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chamorro\Desktop\GEF SINAP\POLÍTICA SINAP\"/>
    </mc:Choice>
  </mc:AlternateContent>
  <bookViews>
    <workbookView xWindow="0" yWindow="0" windowWidth="20490" windowHeight="8940" tabRatio="888" activeTab="2"/>
  </bookViews>
  <sheets>
    <sheet name="Árbol de problemas" sheetId="1" r:id="rId1"/>
    <sheet name="Árbol de objetivos" sheetId="16" r:id="rId2"/>
    <sheet name="Plan de Acción" sheetId="9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" i="16" l="1"/>
  <c r="V8" i="16"/>
  <c r="V26" i="1"/>
  <c r="CG26" i="1" l="1"/>
  <c r="CT8" i="16" l="1"/>
  <c r="DB8" i="16"/>
  <c r="CD8" i="16"/>
  <c r="AH8" i="16"/>
  <c r="AF8" i="16"/>
  <c r="DC26" i="1"/>
  <c r="AH26" i="1"/>
  <c r="AF26" i="1"/>
  <c r="DH8" i="16" l="1"/>
  <c r="DF8" i="16"/>
  <c r="DD8" i="16"/>
  <c r="CZ8" i="16"/>
  <c r="CX8" i="16"/>
  <c r="CV8" i="16"/>
  <c r="CR8" i="16"/>
  <c r="CP8" i="16"/>
  <c r="CN8" i="16"/>
  <c r="CL8" i="16"/>
  <c r="CJ8" i="16"/>
  <c r="CH8" i="16"/>
  <c r="CF8" i="16"/>
  <c r="CB8" i="16"/>
  <c r="BZ8" i="16"/>
  <c r="BX8" i="16"/>
  <c r="BV8" i="16"/>
  <c r="BT8" i="16"/>
  <c r="BP8" i="16"/>
  <c r="BN8" i="16"/>
  <c r="BL8" i="16"/>
  <c r="BJ8" i="16"/>
  <c r="BH8" i="16"/>
  <c r="BF8" i="16"/>
  <c r="BD8" i="16"/>
  <c r="BB8" i="16"/>
  <c r="AZ8" i="16"/>
  <c r="AX8" i="16"/>
  <c r="AV8" i="16"/>
  <c r="AT8" i="16"/>
  <c r="AR8" i="16"/>
  <c r="AP8" i="16"/>
  <c r="AN8" i="16"/>
  <c r="AL8" i="16"/>
  <c r="AJ8" i="16"/>
  <c r="AD8" i="16"/>
  <c r="AB8" i="16"/>
  <c r="Z8" i="16"/>
  <c r="X8" i="16"/>
  <c r="R8" i="16"/>
  <c r="P8" i="16"/>
  <c r="N8" i="16"/>
  <c r="L8" i="16"/>
  <c r="J8" i="16"/>
  <c r="H8" i="16"/>
  <c r="F8" i="16"/>
  <c r="D8" i="16"/>
  <c r="D26" i="1"/>
  <c r="DI26" i="1"/>
  <c r="DG26" i="1"/>
  <c r="DE26" i="1"/>
  <c r="DA26" i="1"/>
  <c r="CY26" i="1"/>
  <c r="CW26" i="1"/>
  <c r="CU26" i="1"/>
  <c r="CS26" i="1"/>
  <c r="CQ26" i="1"/>
  <c r="CO26" i="1"/>
  <c r="CM26" i="1"/>
  <c r="CK26" i="1"/>
  <c r="CI26" i="1"/>
  <c r="CE26" i="1"/>
  <c r="CC26" i="1"/>
  <c r="CA26" i="1"/>
  <c r="BY26" i="1"/>
  <c r="BV26" i="1"/>
  <c r="BT26" i="1"/>
  <c r="BP26" i="1"/>
  <c r="BN26" i="1"/>
  <c r="BL26" i="1"/>
  <c r="BJ26" i="1"/>
  <c r="BH26" i="1"/>
  <c r="BF26" i="1"/>
  <c r="BD26" i="1"/>
  <c r="BB26" i="1"/>
  <c r="AZ26" i="1"/>
  <c r="AX26" i="1"/>
  <c r="AV26" i="1"/>
  <c r="AT26" i="1"/>
  <c r="AR26" i="1"/>
  <c r="AP26" i="1"/>
  <c r="AN26" i="1"/>
  <c r="AL26" i="1"/>
  <c r="AJ26" i="1"/>
  <c r="AD26" i="1"/>
  <c r="AB26" i="1"/>
  <c r="Z26" i="1"/>
  <c r="X26" i="1"/>
  <c r="R26" i="1"/>
  <c r="P26" i="1"/>
  <c r="N26" i="1"/>
  <c r="L26" i="1"/>
  <c r="J26" i="1"/>
  <c r="H26" i="1"/>
  <c r="F26" i="1"/>
</calcChain>
</file>

<file path=xl/comments1.xml><?xml version="1.0" encoding="utf-8"?>
<comments xmlns="http://schemas.openxmlformats.org/spreadsheetml/2006/main">
  <authors>
    <author>Neira</author>
  </authors>
  <commentList>
    <comment ref="BT2" authorId="0" shapeId="0">
      <text>
        <r>
          <rPr>
            <b/>
            <sz val="9"/>
            <color indexed="81"/>
            <rFont val="Tahoma"/>
            <family val="2"/>
          </rPr>
          <t>Neira:</t>
        </r>
        <r>
          <rPr>
            <sz val="9"/>
            <color indexed="81"/>
            <rFont val="Tahoma"/>
            <family val="2"/>
          </rPr>
          <t xml:space="preserve">
Armoniza de manera precisa con la reduccion de conflictos del PND</t>
        </r>
      </text>
    </comment>
  </commentList>
</comments>
</file>

<file path=xl/sharedStrings.xml><?xml version="1.0" encoding="utf-8"?>
<sst xmlns="http://schemas.openxmlformats.org/spreadsheetml/2006/main" count="233" uniqueCount="206">
  <si>
    <t>I. Insuficiente patrimonio natural y cultural conservado en el SINAP</t>
  </si>
  <si>
    <t>II. Baja conectividad del SINAP</t>
  </si>
  <si>
    <t>III. Baja efectividad en la gestión del SINAP y sus AP</t>
  </si>
  <si>
    <t>I.1. Insuficiente definición de metas de conservación para el SINAP</t>
  </si>
  <si>
    <t>II.1. Alta transformación de los paisajes que contienen a las AP, especialmente en las regiones de los Andes, valles interandinos, piedemontes orinocense y amazónico, el Caribe, costa pacífica caucana y nariñense, y el arco noroccidental de la Amazonía</t>
  </si>
  <si>
    <t>CAUSA DE SEGUNDO NIVEL</t>
  </si>
  <si>
    <t>III.2. Débil financiación del SINAP</t>
  </si>
  <si>
    <t>III.2.1. Baja identificación de los roles y responsabilidades en la financiación del SINAP</t>
  </si>
  <si>
    <t>III.3. Baja eficiencia en la gestión de las instituciones públicas asociadas a las AP</t>
  </si>
  <si>
    <t>III.4.3. Limitado acceso a la información</t>
  </si>
  <si>
    <t>IV.1.2. Deficiencia en la tenencia formal de la tierra en las áreas protegidas públicas y sus contextos territoriales</t>
  </si>
  <si>
    <t>IV.1.3. Alta conflictividad por la tenencia de tierra en las áreas protegidas públicas y sus contextos territoriales</t>
  </si>
  <si>
    <t>CAUSAS</t>
  </si>
  <si>
    <t xml:space="preserve">A. Pérdida de la contribución de la naturaleza a la regulación en los territorios que afectan a las comunidades </t>
  </si>
  <si>
    <t>B. Pérdida de la contribución de la naturaleza al soporte de los territorios</t>
  </si>
  <si>
    <t>C. Pérdida de la contribución de la naturaleza a la cultura en los territorios</t>
  </si>
  <si>
    <t>D. Pérdida de servicios ecosistemicos  de provisión en los territorios</t>
  </si>
  <si>
    <t>E. Alta limitación al ejercicio de los derechos a la vida, a la salud, a la paz, a la libertad, a la cultura, a la propiedad y al acceso de la tierra de la poblacion colombiana con mayor impacto en las poblaciones locales vulnerables que habitan o utilizan las áreas protegidas</t>
  </si>
  <si>
    <t>A.1. Mayor vulnerabilidad en los territorios ante cambios extremos del clima</t>
  </si>
  <si>
    <t xml:space="preserve">B.1. Mayor extincion de especies </t>
  </si>
  <si>
    <t>C.1. Mayor riesgo de extinción fisica y cultural de los pueblos indígenas</t>
  </si>
  <si>
    <t xml:space="preserve">D.1. Disminución de la oferta de agua </t>
  </si>
  <si>
    <t>A.2. Incremento de  Inundaciones en el territorio</t>
  </si>
  <si>
    <t>B.2. Pérdida de procesos ecologicos</t>
  </si>
  <si>
    <t>C.2. Mayor riesgo de la pérdida de las relaciones de los pueblos negros, raizal y palenquero con su territorio</t>
  </si>
  <si>
    <t>D.2. Aumento en la vulnerabilidad de la  matriz energetica del país</t>
  </si>
  <si>
    <t>A.3. Incremento de  remociones en masa en el territorio</t>
  </si>
  <si>
    <t>B.3. Mayor extincion de  ecosistemas</t>
  </si>
  <si>
    <t xml:space="preserve">C.3. Mayor riesgo de pérdida de los medios y modos de vida campesina </t>
  </si>
  <si>
    <t>D.3. Disminución  en la provisión de alimentos en territotios diferenciados</t>
  </si>
  <si>
    <t>A.4. Mayor liberación de carbono almacendo en las áreas protegidas</t>
  </si>
  <si>
    <t>C.4. Mayor riesgo de pérdida de la relación de las sociedades urbanas con la  naturaleza</t>
  </si>
  <si>
    <t xml:space="preserve">D.4. Menor potencialidad de generación de nuevos productos para el mercado derivados de los recursos genéticos </t>
  </si>
  <si>
    <t>A.5. Mayor desertificación</t>
  </si>
  <si>
    <t>D.5. Pérdida de potencial para el desarrollo de mercados asociados a la recreación- turismo</t>
  </si>
  <si>
    <t>A.6. Aumento de la erosión del suelo en los territorios</t>
  </si>
  <si>
    <t>D.6. Reducción de la oferta de insumos para la producción artesanal</t>
  </si>
  <si>
    <t>A.7. Disminución de los procesos de polinización</t>
  </si>
  <si>
    <t>D.7. Menor potencialidad para el desarrollo de la economia forestal asociada a los bosques naturales</t>
  </si>
  <si>
    <t>D.8. Menor potencial para el desarrollo de la ciencia, la tecnología y la innovacion</t>
  </si>
  <si>
    <t>EFECTOS</t>
  </si>
  <si>
    <t>OBJETIVO ESPECÍFICO</t>
  </si>
  <si>
    <t>II.2. Débil integración de las áreas protegidas y de otras estrategias de conservacion a su contexto territorial</t>
  </si>
  <si>
    <t xml:space="preserve">IV.2.2. Insuficiente adaptación de mecanismos de retribución para la conservación en áreas protegidas </t>
  </si>
  <si>
    <t>III.3. Mejorar la eficiencia en la gestión de las instituciones públicas asociadas a las áreas protegidas</t>
  </si>
  <si>
    <t xml:space="preserve">IV. Inequitativa distribución en la sociedad de los costos y los beneficios de la conservación de las AP y del SINAP, atendiendo a sus contextos territoriales diferenciales </t>
  </si>
  <si>
    <t>Objetivo general: Reducir el riesgo de perdida de naturaleza en el SINAP al 2030</t>
  </si>
  <si>
    <t>I. Aumentar el patrimonio natural y cultural conservado en el SINAP</t>
  </si>
  <si>
    <t>II. Aumentar la conectividad del  SINAP</t>
  </si>
  <si>
    <t>III. Incremetar la efectividad en la gestión  del SINAP y sus áreas protegidas.</t>
  </si>
  <si>
    <t>I.1. Mejorar la definición de las metas conservación para el SINAP</t>
  </si>
  <si>
    <t>I.2. Aumentar  los ámbitos de gestión y las formas de gobernanza para la conservación del patrimonio natural y cultural</t>
  </si>
  <si>
    <t>I.2.  Insuficientes ámbitos de gestión y las formas de gobernanza para la conservación del patrimonio natural y cultural</t>
  </si>
  <si>
    <t>II.1. Reducir la transformación de los paisajes que contienen a las AP, especialmente en las regiones de los Andes, valles interandinos, piedemontes orinocense y amazónico, el Caribe, costa pacífica caucana y nariñense, y el arco noroccidental de la Amazonía</t>
  </si>
  <si>
    <t>II.2. Fortalecer la integración de las áreas protegidas y de otras estrategias de conservacion a su contexto territorial</t>
  </si>
  <si>
    <t>III.2. Mejorar la financiación del SINAP</t>
  </si>
  <si>
    <t>III.4. Mejorar la gestión del conocimiento en el SINAP</t>
  </si>
  <si>
    <t>III.4. Débil gestión del conocimiento en el SINAP</t>
  </si>
  <si>
    <t>IV.1. Altas limitaciones al desarrollo de proyectos de vida  de quienes habitan o hacen uso de las áreas protegidas públicas, con especial atención en las comunidades locales en condiciones de vulnerabilidad y pobreza</t>
  </si>
  <si>
    <t>IV.1. Disminuir las  limitaciones al desarrollo de proyectos de vida  de quienes habitan o hacen uso de las áreas protegidas públicas, con especial atención en las comunidades locales en condiciones de vulnerabilidad y pobreza</t>
  </si>
  <si>
    <t>IV.2. Incrementar la retribución a las acciones de conservación de quienes habitan  las áreas protegidas, especialmente de las comunidades locales</t>
  </si>
  <si>
    <t>IV.2. Baja retribución a las acciones de conservación de quienes habitan  las áreas protegidas,  especialmente de las comunidades locales</t>
  </si>
  <si>
    <t>IV.3. Ineficiente acceso a las contribuciones de la naturaleza generadas en las áreas protegidas públicas como fuente de bienestar humano</t>
  </si>
  <si>
    <t>IV.3. Mejorar la eficiencia en el acceso a las contribuciones de la naturaleza generadas en las áreas protegidas públicas como fuente de bienestar humano</t>
  </si>
  <si>
    <t>IV.4. Baja corresponsabilidad en los costos de la conservación de las áreas protegidas por parte de los sectores productivos</t>
  </si>
  <si>
    <t>IV.5. Ineficiente participación en los costos de la conservación de las áreas protegidas por parte de las entidades territoriales</t>
  </si>
  <si>
    <t>IV.4. Incrementar la corresponsabilidad en los costos de la conservación de las áreas protegidas por parte de los sectores productivos</t>
  </si>
  <si>
    <t>IV.5. Mejorar la eficiencia de la participación en los costos de la conservación de las áreas protegidas por parte de las entidades territoriales</t>
  </si>
  <si>
    <t>IV.4.1. Baja valoración económica del aporte de las contribuciones de la naturaleza generadas en las áreas protegidas a la cadena productiva</t>
  </si>
  <si>
    <t>IV.4.2. Insuficiente internalización de los costos del impacto ambiental de los sectores productivos sobre la sostenibilidad del territorio</t>
  </si>
  <si>
    <t>CAUSA PRIMER NIVEL</t>
  </si>
  <si>
    <t>CAUSA DE TERCER NIVEL</t>
  </si>
  <si>
    <t>IV.5.3. Alta vulnerabilidad fiscal de los municipios con altos porcentajes de su territorio incluido en áreas protegidas</t>
  </si>
  <si>
    <t>IV. 5.1. Baja valoración económica del aporte de las contribuciones de la naturaleza generadas en las áreas protegidas al desarrollo de los territorios</t>
  </si>
  <si>
    <t xml:space="preserve"> IV.5.2. Insuficiente orientación de los recursos propios a los subsistemas de áreas protegidas</t>
  </si>
  <si>
    <t>IV.3.2. Alta ilegalidad en el aprovechamiento de la naturaleza en las áreas protegidas</t>
  </si>
  <si>
    <t>III.4.3. Incrementar el acceso a la información</t>
  </si>
  <si>
    <t>III.5 Mejorar la gobernanza en la gestión incluyente y corresponsable de las áreas protegidas y el SINAP, con un enfoque de justicia y derechos</t>
  </si>
  <si>
    <t xml:space="preserve">I.4 Aumento en los impulsores de degradación del patrimonio natural y cultural conservado en el SINAP </t>
  </si>
  <si>
    <t>I.4.1. Incremento en la introducción, trasplante y traslocación de especies invasores dentro del SINAP</t>
  </si>
  <si>
    <t xml:space="preserve">I.4 Disminuir los impulsores de degradación del patrimonio natural y cultural conservado en el SINAP </t>
  </si>
  <si>
    <t xml:space="preserve">II.2.2. Bajo reconocimiento y valoración social e institucional de otras estrategias de conservación en los contextos territoriales </t>
  </si>
  <si>
    <t>III.5. Baja gobernanza en la gestión incluyente y corresponsable del SINAP y sus áreas protegidas, bajo un enfoque de justicia y derechos</t>
  </si>
  <si>
    <t>Alto riesgo de pérdida de naturaleza en el SINAP en 2019</t>
  </si>
  <si>
    <t>LÍNEAS ESTRATÉGICAS</t>
  </si>
  <si>
    <t>ACCIONES</t>
  </si>
  <si>
    <t>III.1. Débil planificación del manejo de las AP y del Sistema</t>
  </si>
  <si>
    <t>OBJETIVOS-ACCIONES</t>
  </si>
  <si>
    <t>Reducir el riesgo de perdida de naturaleza en el SINAP al 2030</t>
  </si>
  <si>
    <t>III.1. Fortalecer la  planificación del manejo de las AP y del Sistema</t>
  </si>
  <si>
    <t xml:space="preserve">IV. Hacer más equitativa la  distribución  en la sociedad, de los costos y los beneficios de la conservación de las AP y del SINAP, atendiendo a sus contextos territoriales </t>
  </si>
  <si>
    <t>I.1.1.Bajo conocimiento sobre los niveles de biodiversidad para la definición de metas de conservación</t>
  </si>
  <si>
    <t>I.1.2. Reducida integración de los sistemas de conocimiento para la definición de metas de conservación</t>
  </si>
  <si>
    <t>I.3. Insuficiente racionalización en la creación de  áreas protegidas a partir de las metas de conservación</t>
  </si>
  <si>
    <t>I.3.1. Baja inclusión de las metas de conservación en  los instrumentos idóneos de planeación de las autoridades responsables en la declaratoria</t>
  </si>
  <si>
    <t>II.2. Débil integración de las áreas protegidas y de otras estrategias de conservación a su contexto territorial</t>
  </si>
  <si>
    <t>II.2. Fortalecer la integración de las áreas protegidas y de otras estrategias de conservación a su contexto territorial</t>
  </si>
  <si>
    <t>I.3. Aumentar la racionalización en la creación de áreas protegidas a  partir de las metas de conservación</t>
  </si>
  <si>
    <t>I.3.2. Baja creación de nuevas áreas a partir de las metas de conservación</t>
  </si>
  <si>
    <t>III.2.3. Insuficiente identificación de los recursos requeridos para la gestión del SINAP</t>
  </si>
  <si>
    <t>III.3.4. Baja capacitación en las instituciones públicas sobre la gestión del SINAP</t>
  </si>
  <si>
    <t>III.4.2. Baja integración del conocimiento local en los atributos del SINAP</t>
  </si>
  <si>
    <t>PLAN DE ACCIÓN POLÍTICA SINAP 2020 - 2030 (En construcción)</t>
  </si>
  <si>
    <t>IV.4.1. Incrementar el número de ejercicios de valoración económica del aporte de las contribuciones de la naturaleza generadas en las áreas protegidas a la cadena productiva (energética, agropecuaria forestal y turismo)</t>
  </si>
  <si>
    <t>IV.1. Disminuir las limitaciones al desarrollo de proyectos de vida  de quienes habitan o hacen uso de las áreas protegidas públicas, con especial atención en las comunidades locales en condiciones de vulnerabilidad y pobreza</t>
  </si>
  <si>
    <t xml:space="preserve">I.1.1.Realizar investigaciones para tres niveles de biodiversidad enfocados en cinco grupos taxonómicos para aumentar el conocimiento  como insumo para la definición de metas de conservación e integrarlos en el mapa  de ecosistemas continentales, costeros y marinos </t>
  </si>
  <si>
    <t>I.1.2. Integrar los sistemas de conocimiento presentes en los SIRAP como insumo para la definición de metas de conservación</t>
  </si>
  <si>
    <t xml:space="preserve">I.1.3. Concertar y definir metas de conservación por parte de los actores del SINAP y los SIRAP </t>
  </si>
  <si>
    <t>I.3.1. Incluir las metas de conservación en los instrumentos idóneos de planeación de las autoridades responsables en la declaratoria</t>
  </si>
  <si>
    <t>I.3.2.  Declarar y ampliar áreas protegidas a partir de las metas de conservación definidas para incrementar la representatividad</t>
  </si>
  <si>
    <t>II.1.1 Realizar análisis regionales de presiones que permitan conocer los impactos de los impulsores de pérdida de biodiversidad sobre la conectividad de los SIRAP, con una metodología estandarizada</t>
  </si>
  <si>
    <t xml:space="preserve">II.1.2 Desarrollar acuerdos intersectoriales a escala de paisaje, dirigidos a la disminución del impacto de los impulsores de pérdida de biodiversidad sobre la conectividad, con énfasis donde hay viabilidad de conectividad estructural en los paisajes priorizados </t>
  </si>
  <si>
    <t>II.1.3 Realizar evaluaciones que permitan conocer el cambio en las condiciones de conectividad de los paisajes marinos y continentales priorizados, debido a la reducción de los impulsores de pérdida de biodiversidad</t>
  </si>
  <si>
    <t>II.1.4 Desarrollar campañas de divulgación, concienciación y sensibilización sobre las contribuciones de la naturaleza al bienestar de las sociedad en general y evaluar su efectividad</t>
  </si>
  <si>
    <t>II.2.2 Desarrollar estrategias que promuevan el reconocimiento y valoración por parte de las autoridades ambientales y entes territoriales -incluyendo las ETI- de otras estrategias de conservación in situ, principalmente en los paisajes priorizados</t>
  </si>
  <si>
    <t xml:space="preserve">III.1.4. Incrementar la efectividad basada en monitoreo y seguimiento del manejo de las AP </t>
  </si>
  <si>
    <t>III.1.5. Incrementar el número de sistemas de áreas protegidas con evaluaciones de efectividad basada en monitoreo y seguimiento</t>
  </si>
  <si>
    <t>III.3.4. Incrementar el conocimiento de las instituciones públicas sobre la gestión del SINAP</t>
  </si>
  <si>
    <t>III.4.2. Aumentar la integración del conocimiento local en la caracterización y desarrollo de los atributos del SINAP</t>
  </si>
  <si>
    <r>
      <t>III.5.2.  Crear y ajustar esquemas de relacionamiento y otros mecanismos eficientes en los diferentes ámbitos de gestión del SINAP</t>
    </r>
    <r>
      <rPr>
        <sz val="11"/>
        <color indexed="10"/>
        <rFont val="Arial Narrow"/>
        <family val="2"/>
      </rPr>
      <t/>
    </r>
  </si>
  <si>
    <t>III.5.4. Actualizar la incorporación de los contenidos del SINAP en los PRAES</t>
  </si>
  <si>
    <t>III.1.3. Baja articulación de los instrumentos de planeación en los diferentes ámbitos de gestión del sistema</t>
  </si>
  <si>
    <r>
      <t>III.2.1. Identificar los roles y responsabilidades en la financiación del SINAP</t>
    </r>
    <r>
      <rPr>
        <sz val="11"/>
        <color indexed="10"/>
        <rFont val="Arial Narrow"/>
        <family val="2"/>
      </rPr>
      <t/>
    </r>
  </si>
  <si>
    <r>
      <t>III.2.3. Incrementar la cobertura del cálculo de brecha financiera para la gestión del SINAP</t>
    </r>
    <r>
      <rPr>
        <sz val="11"/>
        <color indexed="10"/>
        <rFont val="Arial Narrow"/>
        <family val="2"/>
      </rPr>
      <t/>
    </r>
  </si>
  <si>
    <r>
      <t>III.2.4. Incrementar la aplicación de instrumentos económicos y financieros para la conservación en áreas protegidas en los diferentes ámbitos de gestión</t>
    </r>
    <r>
      <rPr>
        <sz val="11"/>
        <color indexed="10"/>
        <rFont val="Arial Narrow"/>
        <family val="2"/>
      </rPr>
      <t/>
    </r>
  </si>
  <si>
    <r>
      <t>III.3.1. Mejorar la ordenación de competencias en las entidades públicas del SINAP</t>
    </r>
    <r>
      <rPr>
        <sz val="11"/>
        <color indexed="10"/>
        <rFont val="Arial Narrow"/>
        <family val="2"/>
      </rPr>
      <t/>
    </r>
  </si>
  <si>
    <t>III.3.2. Aumentar la concurrencia en las entidades públicas del SINAP</t>
  </si>
  <si>
    <r>
      <t>III.3.3. Incrementar la complementariedad</t>
    </r>
    <r>
      <rPr>
        <sz val="11"/>
        <rFont val="Arial Narrow"/>
        <family val="2"/>
      </rPr>
      <t xml:space="preserve"> en la gestión entre instituciones públicas del SINAP</t>
    </r>
  </si>
  <si>
    <t>III.5.3. Implementar la estrategia de comunicación para la gestión del SINAP en sus diferentes ámbitos</t>
  </si>
  <si>
    <t>III.5.4. Baja incorporación de los contenidos del SINAP en los PRAES</t>
  </si>
  <si>
    <t>IV.1.2. Incrementar la tenencia formal de la tierra en las áreas protegidas públicas en sus contextos territoriales</t>
  </si>
  <si>
    <r>
      <t xml:space="preserve">IV.3.1. Aumentar la formalidad en el aprovechamiento sostenible de la naturaleza con fines comerciales en las áreas protegidas (turismo, fauna, pesca, artesanias, forestal y otros productos maderables y no maderables, acceso a recursos genéticos) 
</t>
    </r>
    <r>
      <rPr>
        <sz val="12"/>
        <color rgb="FFFF0000"/>
        <rFont val="Arial Narrow"/>
        <family val="2"/>
      </rPr>
      <t/>
    </r>
  </si>
  <si>
    <t>II.1.2 Insuficientes acuerdos intersectoriales a escala de paisaje, dirigidos a la disminución del impacto de los impulsores de pérdida de biodiversidad sobre la conectividad</t>
  </si>
  <si>
    <t>IV.5.1. Realizar estudios de valoración económica del aporte de las contribuciones de la naturaleza generadas en las áreas protegidas al desarrollo de los municipios / distritos</t>
  </si>
  <si>
    <t>IV.2.2. Mejorar la cobertura de los mecanismos de retribución para los habitantes que contribuyen a la conservación en áreas protegidas especialmente para las comunidades locales</t>
  </si>
  <si>
    <t>IV.3.4. Desarrollar nuevos productos derivados de las contribuciones de la naturaleza de las áreas protegidas</t>
  </si>
  <si>
    <t xml:space="preserve">IV. Inequitativa distribución en la sociedad de los costos y los beneficios de la conservación de las áreas protegidas y del SINAP, atendiendo a sus contextos territoriales diferenciales </t>
  </si>
  <si>
    <t>IV. Hacer más equitativa la  distribución  en la sociedad, de los costos y los beneficios de la conservación de las áreas protegidas y del SINAP, atendiendo a sus contextos territoriales diferenciales</t>
  </si>
  <si>
    <t>IV.1.1. Deficiente armonización entre diferentes formas de manejo del territorio en las áreas protegidas públicas y sus contextos territoriales</t>
  </si>
  <si>
    <t xml:space="preserve">IV.1.1. Desarrollar acuerdos de conservación de las áreas protegidas entre actores estratégicos que permitan armonizar diferentes formas de manejo del territtorio </t>
  </si>
  <si>
    <t>IV.3.1. Bajo conocimiento de la formalidad en el aprovechamiento sostenible de la naturaleza en las áreas protegidas con fines comerciales</t>
  </si>
  <si>
    <t>IV.3.4. Bajo desarrollo de nuevos productos derivados de las contribuciones de la naturaleza de las áreas protegidas</t>
  </si>
  <si>
    <t>I.1.3. Baja concertación de prioridades de conservación por parte de los actores del SINAP y los SIRAP</t>
  </si>
  <si>
    <t>I.2. Aumentar las categorías de manejo del SINAP para la conservación del patrimonio natural y cultural</t>
  </si>
  <si>
    <t>I.2.  Insuficientes categorías de manejo del SINAP para la conservación del patrimonio natural y cultural</t>
  </si>
  <si>
    <t>I.2.2. Inexistentes categorías de manejo para el ámbito de gestión de gobernanza comunitaria</t>
  </si>
  <si>
    <t>I.2.1. Inexistentes categorías de manejo para el ámbito de gestión local público territorial</t>
  </si>
  <si>
    <t>I.2.1. Diseñar categorías de manejo de áreas protegidas de gobernanza pública del ámbito de gestión local (municipios)</t>
  </si>
  <si>
    <t>I.2.2.Diseñar categorías de manejo de áreas protegidas de gobernanza comunitaria</t>
  </si>
  <si>
    <t>I.2.3. Diseñar categorías de manejo de áreas protegidas de gobernanza pública del ámbito de gestión regional que integre niveles de biodiversidad diferentes a paisajes y ecosistemas (Corporaciones)</t>
  </si>
  <si>
    <t xml:space="preserve">I.2.3.  Insuficientes categorías de manejo para el nivel de biodiversidad de poblaciones, comunidades o especies en el ámbito de gestión público territorial regional o local </t>
  </si>
  <si>
    <t>I.4.4. Baja resiliencia de especies, poblaciones y ecosistemas dentro del SINAP</t>
  </si>
  <si>
    <t>I.4.3. Establecer emprendimientos productivos para aumentar la sostenibilidad en el aprovechamiento de paisajes, ecosistemas y especies objetos de uso dentro del SINAP</t>
  </si>
  <si>
    <t>I.4.4. Fortalecer los procesos de manejo de las AP para aumentar la resiliencia de especies, poblaciones y ecosistemas dentro del SINAP</t>
  </si>
  <si>
    <t>I.4.2. Incremento en el tamaño poblacional de la especies invasoras dentro del SINAP</t>
  </si>
  <si>
    <t>I.4.2. Reducir el tamaño poblacional de las especies invasoras dentro del SINAP</t>
  </si>
  <si>
    <t>I.4.1. Incremento en la introducción, trasplante y traslocación de especies invasoras dentro del SINAP</t>
  </si>
  <si>
    <t xml:space="preserve">I.4.1. Reducir la introducción, trasplante y traslocación de especies invasoras dentro del SINAP </t>
  </si>
  <si>
    <t>II.1.1. Inexistentes análisis regionales de presiones que permitan conocer los impactos de los impulsores de pérdida de biodiversidad sobre la conectividad de los SIRAP, con una metodología estandarizada</t>
  </si>
  <si>
    <t>II.1.3 Poco entendimiento de la relación entre las condiciones de conectividad de los paisajes marinos y continentales priorizados y los impactos de los impulsores de pérdida de biodiversidad</t>
  </si>
  <si>
    <t xml:space="preserve">II.1.4. Insuficientes campañas de divulgación, concienciación y sensibilización sobre las contribuciones de la naturaleza al bienestar de las sociedad en general </t>
  </si>
  <si>
    <t>II.2.1 Definir lineamientos para la integración efectiva de las áreas protegidas en los instrumentos de planeación de desarrollo y de ordenamiento territorial, incluyendo las áreas no municipalizadas, e implementarlos</t>
  </si>
  <si>
    <t>II.2.1. Insuficientes lineamientos para la integración efectiva de las áreas protegidas en los instrumentos de planeación de desarrollo y de ordenamiento territorial, incluyendo las áreas no municipalizadas</t>
  </si>
  <si>
    <t>III.1.1. Aumentar el número de áreas protegidas con instrumentos de planificación del manejo adoptados y actualizados</t>
  </si>
  <si>
    <t>III.1.1. Insuficiente número de áreas protegidas con instrumentos de planificación del manejo adoptados y actualizados</t>
  </si>
  <si>
    <t>III.1.2. Incrementar el número de sistemas con planes de acción adoptados, vigentes en ejecución</t>
  </si>
  <si>
    <t>III.1.5. Insuficiente número de sistemas de áreas protegidas con evaluaciones de efectividad basada en monitoreo y seguimiento</t>
  </si>
  <si>
    <t>III.2.2. Insuficiente conocimiento del gasto público y privado de las áreas protegidas</t>
  </si>
  <si>
    <t>III.2.2. Aumentar el conocimiento del gasto público y privado de las áreas protegidas</t>
  </si>
  <si>
    <t>III.2.4. Insuficiente aplicación de instrumentos económicos y financieros para la conservación en áreas protegidas en los diferentes ámbitos de gestión</t>
  </si>
  <si>
    <t>III.3.1. Deficiente ordenación de competencias en las entidades públicas del SINAP</t>
  </si>
  <si>
    <t>III.3.2. Baja concurrencia en las entidades públicas del SINAP</t>
  </si>
  <si>
    <t>III.3.3. Insuficiente complementariedad en la gestión entre instituciones públicas del SINAP</t>
  </si>
  <si>
    <r>
      <t xml:space="preserve">III.4.1. Incrementar </t>
    </r>
    <r>
      <rPr>
        <sz val="11"/>
        <rFont val="Arial Narrow"/>
        <family val="2"/>
      </rPr>
      <t>las investigaciones en las áreas protegidas</t>
    </r>
  </si>
  <si>
    <t xml:space="preserve">III.5.1. Insuficiente inclusión de actores estratégicos del SINAP en las instancias de sus diferentes ámbitos de gestión </t>
  </si>
  <si>
    <t xml:space="preserve">III.5.1. Mejorar la representatividad de actores estratégicos del SINAP en las instancias de los diferentes ámbitos de gestión </t>
  </si>
  <si>
    <t>III.5.3. Débil comunicación entre actores para la gestión del SINAP en sus diferentes ámbitos</t>
  </si>
  <si>
    <t>III.4.1. Baja cobertura de las investigaciones en las áreas protegidas</t>
  </si>
  <si>
    <t>III.5.2. Deficientes esquemas de relacionamiento y otros mecanismos eficientes en los diferentes ámbitos de gestión del SINAP</t>
  </si>
  <si>
    <t>IV.1.3. Incrementar el número de procesos administrativos o judiciales resueltos que disminuyan conflictos por tenencia de la tierra en las áreas protegidas públicas</t>
  </si>
  <si>
    <t>IV.2.1. Bajo conocimiento del aporte en la conservación de quienes habitan las áreas protegidas en la generación de beneficios suceptible de ser objeto de retribución especialmente para las comunidades locales</t>
  </si>
  <si>
    <t>IV.2.1. Aumentar el conocimiento de los beneficios generados por los habitantes de las áreas protegidas suceptible de ser objeto de retribución especialmente para las comunidades locales</t>
  </si>
  <si>
    <t>IV.3.2. Disminuir la ilegalidad en el aprovechamiento de la naturaleza en las áreas protegidas (deforestación, extracción ilícita de minerales, cultivos de uso ilícito, pesca ilegal, tráfico ilegal de fauna y flora a nivel biológico y genético)</t>
  </si>
  <si>
    <t>IV.3.3. Bajo reconocimiento de usos sostenibles: ancestrales y tradicionales, nuevos usos, usos comunitarios y sistemas productivos asociados al cumplimiento de los objetivos de conservación de las áreas protegidas</t>
  </si>
  <si>
    <t>IV.3.3. Aumentar el reconocimiento de usos sostenibles: ancestrales y tradicionales, nuevos usos, usos comunitarios y sistemas productivos asociados al cumplimiento de los objetivos de conservación de las áreas protegidas</t>
  </si>
  <si>
    <t xml:space="preserve">IV.4.3. Baja retribución por parte de los sectores productivos de los aportes generados por las áreas protegidas a sus cadenas productivas  </t>
  </si>
  <si>
    <t>IV.4.2. Incrementar los ingresos de las áreas protegidas por cuenta de mecanismos de internalización de los costos del impacto ambiental de los sectores productivos  (energética, agropecuaria forestal y turismo) sobre la sostenibilidad del territorio</t>
  </si>
  <si>
    <t>IV.4.3. Incrementar los ingresos de las áreas protegidas por cuenta del aprovechamiento de beneficios de los sectores productivos (energética, agropecuaria forestal y turismo)</t>
  </si>
  <si>
    <t>I.3. Insuficiente racionalización en la creación de áreas protegidas a partir de las metas de conservación</t>
  </si>
  <si>
    <t>I.3. Aumentar la racionalización en la creación de áreas protegidas a partir de las metas de conservación</t>
  </si>
  <si>
    <t>II.1. Alta transformación de los paisajes que contienen a las áreas protegidas, especialmente en las regiones de los andes, valles interandinos, piedemontes orinocense y amazónico, el caribe, costa pacífica caucana y nariñense, y el arco noroccidental de la amazonía</t>
  </si>
  <si>
    <t>II.1. Reducir la transformación de los paisajes que contienen a las áreas protegidas, especialmente en las regiones de los Andes, valles interandinos, piedemontes orinocense y amazónico, el caribe, costa pacífica caucana y nariñense, y el arco noroccidental de la amazonía</t>
  </si>
  <si>
    <t>III. Baja efectividad en la gestión del SINAP y sus áreas protegidas</t>
  </si>
  <si>
    <t>III. Incrementar la efectividad en la gestión  del SINAP y sus áreas protegidas</t>
  </si>
  <si>
    <t>III.1. Débil planificación del manejo de las áreas protegidas y del sistema</t>
  </si>
  <si>
    <t>III.1. Fortalecer la  planificación del manejo de las áreas protegidas y del sistema</t>
  </si>
  <si>
    <t>III.1.2. Insuficiente número de sistemas con planes de acción adoptados, vigentes en ejecución</t>
  </si>
  <si>
    <t>III.3. Baja eficiencia en la gestión de las instituciones públicas asociadas a las áreas protegidas</t>
  </si>
  <si>
    <t>IV.2. Baja retribución a las acciones de conservación de quienes habitan  las áreas protegidas, especialmente de las comunidades locales</t>
  </si>
  <si>
    <t>I.4.5.Aumentar la información sobre los efectos del cambio global en ámbitos dinámicos para los niveles de biodiversidad de especies, poblaciones o comunidades, dentro de las zonas con mayor vulnerabilidad a los efectos del cambio global del SINAP</t>
  </si>
  <si>
    <t>I.4.5. Bajo conocimiento sobre los efectos del cambio global en ámbitos dinámicos para los niveles de biodiversidad de especies, poblaciones o comunidades, dentro de las zonas con mayor vulnerabilidad a los efectos del cambio global del SINAP</t>
  </si>
  <si>
    <t xml:space="preserve">I.4.3. Baja sostenibilidad en el aprovechamiento de paisajes, ecosistemas y especies objetos de uso dentro del SINAP </t>
  </si>
  <si>
    <t>III.1.4. Baja efectividad basada en monitoreo y seguimiento del manejo de las áreas protegidas</t>
  </si>
  <si>
    <t>III.1.3. Incorporar en los instrumentos de planeación de los diferentes ámbitos de gestión del SINAP acciones que aporten al cumplimiento de las metas del ámbito de gestión mayor</t>
  </si>
  <si>
    <t>IV.5.2. Aumentar la orientación de los recursos propios de los municipios / distritos categorias: especiales, 1, 2 y 3 a las áreas protegidas</t>
  </si>
  <si>
    <r>
      <t>IV.5.3.Diseñar y ejecutar mecanismos de compensación que disminuyan la vulnerabilidad fiscal de los municipios categorias: 5 y 6 con más del 50% de su territorio incluido en áreas protegidas</t>
    </r>
    <r>
      <rPr>
        <sz val="12"/>
        <color rgb="FFFF0000"/>
        <rFont val="Arial Narrow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</si>
</sst>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6"/>
      <name val="Arial Narrow"/>
      <family val="2"/>
    </font>
    <font>
      <sz val="18"/>
      <name val="Arial Narrow"/>
      <family val="2"/>
    </font>
    <font>
      <b/>
      <sz val="24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36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sz val="11"/>
      <color indexed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sz val="18"/>
      <color theme="1"/>
      <name val="Arial Narrow"/>
      <family val="2"/>
    </font>
    <font>
      <b/>
      <sz val="24"/>
      <color theme="1"/>
      <name val="Arial Narrow"/>
      <family val="2"/>
    </font>
    <font>
      <b/>
      <sz val="16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8"/>
      <color rgb="FFFF0000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</font>
    <font>
      <sz val="22"/>
      <color theme="1"/>
      <name val="Arial Narrow"/>
      <family val="2"/>
    </font>
    <font>
      <b/>
      <sz val="28"/>
      <color theme="0"/>
      <name val="Arial Black"/>
      <family val="2"/>
    </font>
    <font>
      <sz val="28"/>
      <color theme="0"/>
      <name val="Arial Black"/>
      <family val="2"/>
    </font>
    <font>
      <b/>
      <i/>
      <sz val="18"/>
      <color theme="1"/>
      <name val="Arial Narrow"/>
      <family val="2"/>
    </font>
    <font>
      <b/>
      <sz val="28"/>
      <color theme="1"/>
      <name val="Arial Black"/>
      <family val="2"/>
    </font>
    <font>
      <sz val="12"/>
      <color rgb="FFFF0000"/>
      <name val="Arial Narrow"/>
      <family val="2"/>
    </font>
    <font>
      <sz val="18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/>
    </xf>
    <xf numFmtId="0" fontId="15" fillId="5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center"/>
    </xf>
    <xf numFmtId="0" fontId="24" fillId="2" borderId="0" xfId="0" applyFont="1" applyFill="1" applyBorder="1" applyAlignment="1">
      <alignment horizontal="center" vertical="top" wrapText="1"/>
    </xf>
    <xf numFmtId="0" fontId="24" fillId="2" borderId="0" xfId="0" applyFont="1" applyFill="1" applyAlignment="1">
      <alignment horizontal="center" vertical="top"/>
    </xf>
    <xf numFmtId="0" fontId="24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15" fillId="8" borderId="0" xfId="0" applyFont="1" applyFill="1" applyBorder="1" applyAlignment="1">
      <alignment horizontal="center" vertical="top" wrapText="1"/>
    </xf>
    <xf numFmtId="0" fontId="15" fillId="9" borderId="0" xfId="0" applyFont="1" applyFill="1" applyBorder="1" applyAlignment="1">
      <alignment horizontal="center" vertical="top" wrapText="1"/>
    </xf>
    <xf numFmtId="0" fontId="22" fillId="10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1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11" borderId="1" xfId="0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26" fillId="10" borderId="0" xfId="0" applyFont="1" applyFill="1" applyBorder="1" applyAlignment="1">
      <alignment horizontal="center" vertical="center" textRotation="90"/>
    </xf>
    <xf numFmtId="0" fontId="9" fillId="4" borderId="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7" fillId="12" borderId="0" xfId="0" applyFont="1" applyFill="1" applyAlignment="1">
      <alignment horizontal="center" vertical="center" textRotation="90"/>
    </xf>
    <xf numFmtId="0" fontId="20" fillId="5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top" wrapText="1"/>
    </xf>
    <xf numFmtId="0" fontId="21" fillId="11" borderId="1" xfId="0" applyFont="1" applyFill="1" applyBorder="1" applyAlignment="1">
      <alignment horizontal="center" vertical="top" wrapText="1"/>
    </xf>
    <xf numFmtId="0" fontId="7" fillId="11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top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2" fillId="11" borderId="6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center" vertical="top" wrapText="1"/>
    </xf>
    <xf numFmtId="0" fontId="28" fillId="14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23</xdr:row>
      <xdr:rowOff>1371600</xdr:rowOff>
    </xdr:from>
    <xdr:to>
      <xdr:col>7</xdr:col>
      <xdr:colOff>1066800</xdr:colOff>
      <xdr:row>25</xdr:row>
      <xdr:rowOff>38100</xdr:rowOff>
    </xdr:to>
    <xdr:grpSp>
      <xdr:nvGrpSpPr>
        <xdr:cNvPr id="16234" name="Grupo 154">
          <a:extLst>
            <a:ext uri="{FF2B5EF4-FFF2-40B4-BE49-F238E27FC236}">
              <a16:creationId xmlns:a16="http://schemas.microsoft.com/office/drawing/2014/main" id="{00000000-0008-0000-0000-00006A3F0000}"/>
            </a:ext>
          </a:extLst>
        </xdr:cNvPr>
        <xdr:cNvGrpSpPr>
          <a:grpSpLocks/>
        </xdr:cNvGrpSpPr>
      </xdr:nvGrpSpPr>
      <xdr:grpSpPr bwMode="auto">
        <a:xfrm>
          <a:off x="2003425" y="20834350"/>
          <a:ext cx="4079875" cy="714375"/>
          <a:chOff x="1190625" y="4667250"/>
          <a:chExt cx="5445125" cy="654050"/>
        </a:xfrm>
      </xdr:grpSpPr>
      <xdr:cxnSp macro="">
        <xdr:nvCxnSpPr>
          <xdr:cNvPr id="144" name="Conector recto 143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>
            <a:off x="1190625" y="4968457"/>
            <a:ext cx="5445125" cy="1721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46" name="Conector recto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1190625" y="4968457"/>
            <a:ext cx="0" cy="33563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47" name="Conector recto 146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3932226" y="4667250"/>
            <a:ext cx="0" cy="58520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48" name="Conector recto 147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6623057" y="4985669"/>
            <a:ext cx="0" cy="33563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685800</xdr:colOff>
      <xdr:row>23</xdr:row>
      <xdr:rowOff>1400175</xdr:rowOff>
    </xdr:from>
    <xdr:to>
      <xdr:col>13</xdr:col>
      <xdr:colOff>885825</xdr:colOff>
      <xdr:row>25</xdr:row>
      <xdr:rowOff>28575</xdr:rowOff>
    </xdr:to>
    <xdr:grpSp>
      <xdr:nvGrpSpPr>
        <xdr:cNvPr id="16235" name="Grupo 155">
          <a:extLst>
            <a:ext uri="{FF2B5EF4-FFF2-40B4-BE49-F238E27FC236}">
              <a16:creationId xmlns:a16="http://schemas.microsoft.com/office/drawing/2014/main" id="{00000000-0008-0000-0000-00006B3F0000}"/>
            </a:ext>
          </a:extLst>
        </xdr:cNvPr>
        <xdr:cNvGrpSpPr>
          <a:grpSpLocks/>
        </xdr:cNvGrpSpPr>
      </xdr:nvGrpSpPr>
      <xdr:grpSpPr bwMode="auto">
        <a:xfrm>
          <a:off x="7734300" y="20862925"/>
          <a:ext cx="3787775" cy="676275"/>
          <a:chOff x="1190625" y="4667250"/>
          <a:chExt cx="5445125" cy="654050"/>
        </a:xfrm>
      </xdr:grpSpPr>
      <xdr:cxnSp macro="">
        <xdr:nvCxnSpPr>
          <xdr:cNvPr id="157" name="Conector recto 156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CxnSpPr/>
        </xdr:nvCxnSpPr>
        <xdr:spPr>
          <a:xfrm>
            <a:off x="1190625" y="4967023"/>
            <a:ext cx="5445125" cy="1816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58" name="Conector recto 157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CxnSpPr/>
        </xdr:nvCxnSpPr>
        <xdr:spPr>
          <a:xfrm>
            <a:off x="1190625" y="4967023"/>
            <a:ext cx="0" cy="3361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59" name="Conector recto 158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CxnSpPr/>
        </xdr:nvCxnSpPr>
        <xdr:spPr>
          <a:xfrm>
            <a:off x="3940550" y="4667250"/>
            <a:ext cx="0" cy="59046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0" name="Conector recto 159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CxnSpPr/>
        </xdr:nvCxnSpPr>
        <xdr:spPr>
          <a:xfrm>
            <a:off x="6622069" y="4985191"/>
            <a:ext cx="0" cy="3361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90</xdr:col>
      <xdr:colOff>571500</xdr:colOff>
      <xdr:row>23</xdr:row>
      <xdr:rowOff>1438275</xdr:rowOff>
    </xdr:from>
    <xdr:to>
      <xdr:col>93</xdr:col>
      <xdr:colOff>0</xdr:colOff>
      <xdr:row>25</xdr:row>
      <xdr:rowOff>85725</xdr:rowOff>
    </xdr:to>
    <xdr:grpSp>
      <xdr:nvGrpSpPr>
        <xdr:cNvPr id="16236" name="Grupo 165">
          <a:extLst>
            <a:ext uri="{FF2B5EF4-FFF2-40B4-BE49-F238E27FC236}">
              <a16:creationId xmlns:a16="http://schemas.microsoft.com/office/drawing/2014/main" id="{00000000-0008-0000-0000-00006C3F0000}"/>
            </a:ext>
          </a:extLst>
        </xdr:cNvPr>
        <xdr:cNvGrpSpPr>
          <a:grpSpLocks/>
        </xdr:cNvGrpSpPr>
      </xdr:nvGrpSpPr>
      <xdr:grpSpPr bwMode="auto">
        <a:xfrm>
          <a:off x="85201125" y="20901025"/>
          <a:ext cx="2825750" cy="695325"/>
          <a:chOff x="1190625" y="4667250"/>
          <a:chExt cx="5445125" cy="654050"/>
        </a:xfrm>
      </xdr:grpSpPr>
      <xdr:cxnSp macro="">
        <xdr:nvCxnSpPr>
          <xdr:cNvPr id="167" name="Conector recto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CxnSpPr/>
        </xdr:nvCxnSpPr>
        <xdr:spPr>
          <a:xfrm>
            <a:off x="1190625" y="4967759"/>
            <a:ext cx="5445125" cy="1767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8" name="Conector recto 167">
            <a:extLst>
              <a:ext uri="{FF2B5EF4-FFF2-40B4-BE49-F238E27FC236}">
                <a16:creationId xmlns:a16="http://schemas.microsoft.com/office/drawing/2014/main" id="{00000000-0008-0000-0000-0000A8000000}"/>
              </a:ext>
            </a:extLst>
          </xdr:cNvPr>
          <xdr:cNvCxnSpPr/>
        </xdr:nvCxnSpPr>
        <xdr:spPr>
          <a:xfrm>
            <a:off x="1190625" y="4967759"/>
            <a:ext cx="0" cy="335864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9" name="Conector recto 168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CxnSpPr/>
        </xdr:nvCxnSpPr>
        <xdr:spPr>
          <a:xfrm>
            <a:off x="3939620" y="4667250"/>
            <a:ext cx="0" cy="58334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70" name="Conector recto 169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CxnSpPr/>
        </xdr:nvCxnSpPr>
        <xdr:spPr>
          <a:xfrm>
            <a:off x="6622534" y="4985436"/>
            <a:ext cx="0" cy="335864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86</xdr:col>
      <xdr:colOff>723900</xdr:colOff>
      <xdr:row>22</xdr:row>
      <xdr:rowOff>9525</xdr:rowOff>
    </xdr:from>
    <xdr:to>
      <xdr:col>97</xdr:col>
      <xdr:colOff>95250</xdr:colOff>
      <xdr:row>23</xdr:row>
      <xdr:rowOff>28575</xdr:rowOff>
    </xdr:to>
    <xdr:grpSp>
      <xdr:nvGrpSpPr>
        <xdr:cNvPr id="16237" name="Grupo 170">
          <a:extLst>
            <a:ext uri="{FF2B5EF4-FFF2-40B4-BE49-F238E27FC236}">
              <a16:creationId xmlns:a16="http://schemas.microsoft.com/office/drawing/2014/main" id="{00000000-0008-0000-0000-00006D3F0000}"/>
            </a:ext>
          </a:extLst>
        </xdr:cNvPr>
        <xdr:cNvGrpSpPr>
          <a:grpSpLocks/>
        </xdr:cNvGrpSpPr>
      </xdr:nvGrpSpPr>
      <xdr:grpSpPr bwMode="auto">
        <a:xfrm>
          <a:off x="81702275" y="18837275"/>
          <a:ext cx="10372725" cy="654050"/>
          <a:chOff x="3571875" y="2746375"/>
          <a:chExt cx="13065125" cy="650875"/>
        </a:xfrm>
      </xdr:grpSpPr>
      <xdr:cxnSp macro="">
        <xdr:nvCxnSpPr>
          <xdr:cNvPr id="172" name="Conector recto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CxnSpPr/>
        </xdr:nvCxnSpPr>
        <xdr:spPr>
          <a:xfrm>
            <a:off x="3571875" y="3062241"/>
            <a:ext cx="13065125" cy="19143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73" name="Conector recto 172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CxnSpPr/>
        </xdr:nvCxnSpPr>
        <xdr:spPr>
          <a:xfrm>
            <a:off x="3589748" y="3081384"/>
            <a:ext cx="0" cy="31586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74" name="Conector recto 173">
            <a:extLst>
              <a:ext uri="{FF2B5EF4-FFF2-40B4-BE49-F238E27FC236}">
                <a16:creationId xmlns:a16="http://schemas.microsoft.com/office/drawing/2014/main" id="{00000000-0008-0000-0000-0000AE000000}"/>
              </a:ext>
            </a:extLst>
          </xdr:cNvPr>
          <xdr:cNvCxnSpPr/>
        </xdr:nvCxnSpPr>
        <xdr:spPr>
          <a:xfrm>
            <a:off x="10917657" y="3043097"/>
            <a:ext cx="0" cy="31586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75" name="Conector recto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16628064" y="3071813"/>
            <a:ext cx="0" cy="31586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76" name="Conector recto 175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CxnSpPr/>
        </xdr:nvCxnSpPr>
        <xdr:spPr>
          <a:xfrm>
            <a:off x="9032061" y="2746375"/>
            <a:ext cx="0" cy="306294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84</xdr:col>
      <xdr:colOff>638175</xdr:colOff>
      <xdr:row>24</xdr:row>
      <xdr:rowOff>9525</xdr:rowOff>
    </xdr:from>
    <xdr:to>
      <xdr:col>89</xdr:col>
      <xdr:colOff>0</xdr:colOff>
      <xdr:row>25</xdr:row>
      <xdr:rowOff>19050</xdr:rowOff>
    </xdr:to>
    <xdr:grpSp>
      <xdr:nvGrpSpPr>
        <xdr:cNvPr id="16238" name="Grupo 190">
          <a:extLst>
            <a:ext uri="{FF2B5EF4-FFF2-40B4-BE49-F238E27FC236}">
              <a16:creationId xmlns:a16="http://schemas.microsoft.com/office/drawing/2014/main" id="{00000000-0008-0000-0000-00006E3F0000}"/>
            </a:ext>
          </a:extLst>
        </xdr:cNvPr>
        <xdr:cNvGrpSpPr>
          <a:grpSpLocks/>
        </xdr:cNvGrpSpPr>
      </xdr:nvGrpSpPr>
      <xdr:grpSpPr bwMode="auto">
        <a:xfrm>
          <a:off x="79648050" y="20916900"/>
          <a:ext cx="4552950" cy="612775"/>
          <a:chOff x="34963101" y="4692650"/>
          <a:chExt cx="5105399" cy="609600"/>
        </a:xfrm>
      </xdr:grpSpPr>
      <xdr:cxnSp macro="">
        <xdr:nvCxnSpPr>
          <xdr:cNvPr id="178" name="Conector recto 177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CxnSpPr/>
        </xdr:nvCxnSpPr>
        <xdr:spPr>
          <a:xfrm>
            <a:off x="34963101" y="4955247"/>
            <a:ext cx="5105399" cy="2813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79" name="Conector recto 178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CxnSpPr/>
        </xdr:nvCxnSpPr>
        <xdr:spPr>
          <a:xfrm>
            <a:off x="34963101" y="4955247"/>
            <a:ext cx="0" cy="33762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80" name="Conector recto 179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CxnSpPr/>
        </xdr:nvCxnSpPr>
        <xdr:spPr>
          <a:xfrm>
            <a:off x="36670893" y="5002139"/>
            <a:ext cx="0" cy="26259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81" name="Conector recto 180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CxnSpPr/>
        </xdr:nvCxnSpPr>
        <xdr:spPr>
          <a:xfrm>
            <a:off x="38351720" y="4927112"/>
            <a:ext cx="0" cy="33762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87" name="Conector recto 186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CxnSpPr/>
        </xdr:nvCxnSpPr>
        <xdr:spPr>
          <a:xfrm>
            <a:off x="40050523" y="4964625"/>
            <a:ext cx="0" cy="33762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0" name="Conector recto 189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CxnSpPr/>
        </xdr:nvCxnSpPr>
        <xdr:spPr>
          <a:xfrm>
            <a:off x="37461870" y="4692650"/>
            <a:ext cx="0" cy="26259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94</xdr:col>
      <xdr:colOff>523875</xdr:colOff>
      <xdr:row>23</xdr:row>
      <xdr:rowOff>1438275</xdr:rowOff>
    </xdr:from>
    <xdr:to>
      <xdr:col>100</xdr:col>
      <xdr:colOff>1123950</xdr:colOff>
      <xdr:row>25</xdr:row>
      <xdr:rowOff>38100</xdr:rowOff>
    </xdr:to>
    <xdr:grpSp>
      <xdr:nvGrpSpPr>
        <xdr:cNvPr id="16239" name="Grupo 191">
          <a:extLst>
            <a:ext uri="{FF2B5EF4-FFF2-40B4-BE49-F238E27FC236}">
              <a16:creationId xmlns:a16="http://schemas.microsoft.com/office/drawing/2014/main" id="{00000000-0008-0000-0000-00006F3F0000}"/>
            </a:ext>
          </a:extLst>
        </xdr:cNvPr>
        <xdr:cNvGrpSpPr>
          <a:grpSpLocks/>
        </xdr:cNvGrpSpPr>
      </xdr:nvGrpSpPr>
      <xdr:grpSpPr bwMode="auto">
        <a:xfrm>
          <a:off x="88979375" y="20901025"/>
          <a:ext cx="6092825" cy="647700"/>
          <a:chOff x="34963101" y="4692650"/>
          <a:chExt cx="5105399" cy="609600"/>
        </a:xfrm>
      </xdr:grpSpPr>
      <xdr:cxnSp macro="">
        <xdr:nvCxnSpPr>
          <xdr:cNvPr id="193" name="Conector recto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/>
        </xdr:nvCxnSpPr>
        <xdr:spPr>
          <a:xfrm>
            <a:off x="34963101" y="4957693"/>
            <a:ext cx="5105399" cy="26504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4" name="Conector recto 193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CxnSpPr/>
        </xdr:nvCxnSpPr>
        <xdr:spPr>
          <a:xfrm>
            <a:off x="34963101" y="4957693"/>
            <a:ext cx="0" cy="33572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5" name="Conector recto 194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CxnSpPr/>
        </xdr:nvCxnSpPr>
        <xdr:spPr>
          <a:xfrm>
            <a:off x="36670194" y="5001867"/>
            <a:ext cx="0" cy="2562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6" name="Conector recto 195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CxnSpPr/>
        </xdr:nvCxnSpPr>
        <xdr:spPr>
          <a:xfrm>
            <a:off x="38353467" y="4931189"/>
            <a:ext cx="0" cy="33572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7" name="Conector recto 196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CxnSpPr/>
        </xdr:nvCxnSpPr>
        <xdr:spPr>
          <a:xfrm>
            <a:off x="40052620" y="4966528"/>
            <a:ext cx="0" cy="33572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8" name="Conector recto 197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CxnSpPr/>
        </xdr:nvCxnSpPr>
        <xdr:spPr>
          <a:xfrm>
            <a:off x="37456251" y="4692650"/>
            <a:ext cx="0" cy="2562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552450</xdr:colOff>
      <xdr:row>23</xdr:row>
      <xdr:rowOff>1362075</xdr:rowOff>
    </xdr:from>
    <xdr:to>
      <xdr:col>17</xdr:col>
      <xdr:colOff>981075</xdr:colOff>
      <xdr:row>25</xdr:row>
      <xdr:rowOff>28575</xdr:rowOff>
    </xdr:to>
    <xdr:grpSp>
      <xdr:nvGrpSpPr>
        <xdr:cNvPr id="16240" name="Grupo 206">
          <a:extLst>
            <a:ext uri="{FF2B5EF4-FFF2-40B4-BE49-F238E27FC236}">
              <a16:creationId xmlns:a16="http://schemas.microsoft.com/office/drawing/2014/main" id="{00000000-0008-0000-0000-0000703F0000}"/>
            </a:ext>
          </a:extLst>
        </xdr:cNvPr>
        <xdr:cNvGrpSpPr>
          <a:grpSpLocks/>
        </xdr:cNvGrpSpPr>
      </xdr:nvGrpSpPr>
      <xdr:grpSpPr bwMode="auto">
        <a:xfrm>
          <a:off x="13236575" y="20824825"/>
          <a:ext cx="2254250" cy="714375"/>
          <a:chOff x="12280900" y="5022850"/>
          <a:chExt cx="2197100" cy="641350"/>
        </a:xfrm>
      </xdr:grpSpPr>
      <xdr:cxnSp macro="">
        <xdr:nvCxnSpPr>
          <xdr:cNvPr id="200" name="Conector recto 199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CxnSpPr/>
        </xdr:nvCxnSpPr>
        <xdr:spPr>
          <a:xfrm>
            <a:off x="12280900" y="5301331"/>
            <a:ext cx="2197100" cy="1687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01" name="Conector recto 200">
            <a:extLst>
              <a:ext uri="{FF2B5EF4-FFF2-40B4-BE49-F238E27FC236}">
                <a16:creationId xmlns:a16="http://schemas.microsoft.com/office/drawing/2014/main" id="{00000000-0008-0000-0000-0000C9000000}"/>
              </a:ext>
            </a:extLst>
          </xdr:cNvPr>
          <xdr:cNvCxnSpPr/>
        </xdr:nvCxnSpPr>
        <xdr:spPr>
          <a:xfrm>
            <a:off x="12280900" y="5301331"/>
            <a:ext cx="0" cy="33755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04" name="Conector recto 203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CxnSpPr/>
        </xdr:nvCxnSpPr>
        <xdr:spPr>
          <a:xfrm>
            <a:off x="14468768" y="5326647"/>
            <a:ext cx="0" cy="33755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06" name="Conector recto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CxnSpPr/>
        </xdr:nvCxnSpPr>
        <xdr:spPr>
          <a:xfrm>
            <a:off x="13397913" y="5022850"/>
            <a:ext cx="0" cy="33755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695325</xdr:colOff>
      <xdr:row>23</xdr:row>
      <xdr:rowOff>1409700</xdr:rowOff>
    </xdr:from>
    <xdr:to>
      <xdr:col>39</xdr:col>
      <xdr:colOff>1028700</xdr:colOff>
      <xdr:row>25</xdr:row>
      <xdr:rowOff>9525</xdr:rowOff>
    </xdr:to>
    <xdr:grpSp>
      <xdr:nvGrpSpPr>
        <xdr:cNvPr id="16241" name="Grupo 207">
          <a:extLst>
            <a:ext uri="{FF2B5EF4-FFF2-40B4-BE49-F238E27FC236}">
              <a16:creationId xmlns:a16="http://schemas.microsoft.com/office/drawing/2014/main" id="{00000000-0008-0000-0000-0000713F0000}"/>
            </a:ext>
          </a:extLst>
        </xdr:cNvPr>
        <xdr:cNvGrpSpPr>
          <a:grpSpLocks/>
        </xdr:cNvGrpSpPr>
      </xdr:nvGrpSpPr>
      <xdr:grpSpPr bwMode="auto">
        <a:xfrm>
          <a:off x="35080575" y="20872450"/>
          <a:ext cx="2428875" cy="647700"/>
          <a:chOff x="12280900" y="5022850"/>
          <a:chExt cx="2197100" cy="641350"/>
        </a:xfrm>
      </xdr:grpSpPr>
      <xdr:cxnSp macro="">
        <xdr:nvCxnSpPr>
          <xdr:cNvPr id="209" name="Conector recto 208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CxnSpPr/>
        </xdr:nvCxnSpPr>
        <xdr:spPr>
          <a:xfrm>
            <a:off x="12280900" y="5301698"/>
            <a:ext cx="2197100" cy="18590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0" name="Conector recto 209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CxnSpPr/>
        </xdr:nvCxnSpPr>
        <xdr:spPr>
          <a:xfrm>
            <a:off x="12280900" y="5301698"/>
            <a:ext cx="0" cy="3346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1" name="Conector recto 2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CxnSpPr/>
        </xdr:nvCxnSpPr>
        <xdr:spPr>
          <a:xfrm>
            <a:off x="14469384" y="5329583"/>
            <a:ext cx="0" cy="3346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2" name="Conector recto 211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CxnSpPr/>
        </xdr:nvCxnSpPr>
        <xdr:spPr>
          <a:xfrm>
            <a:off x="13392374" y="5022850"/>
            <a:ext cx="0" cy="3346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1603375</xdr:colOff>
      <xdr:row>21</xdr:row>
      <xdr:rowOff>819150</xdr:rowOff>
    </xdr:from>
    <xdr:to>
      <xdr:col>39</xdr:col>
      <xdr:colOff>171450</xdr:colOff>
      <xdr:row>22</xdr:row>
      <xdr:rowOff>609600</xdr:rowOff>
    </xdr:to>
    <xdr:grpSp>
      <xdr:nvGrpSpPr>
        <xdr:cNvPr id="16242" name="Grupo 218">
          <a:extLst>
            <a:ext uri="{FF2B5EF4-FFF2-40B4-BE49-F238E27FC236}">
              <a16:creationId xmlns:a16="http://schemas.microsoft.com/office/drawing/2014/main" id="{00000000-0008-0000-0000-0000723F0000}"/>
            </a:ext>
          </a:extLst>
        </xdr:cNvPr>
        <xdr:cNvGrpSpPr>
          <a:grpSpLocks/>
        </xdr:cNvGrpSpPr>
      </xdr:nvGrpSpPr>
      <xdr:grpSpPr bwMode="auto">
        <a:xfrm>
          <a:off x="28257500" y="18821400"/>
          <a:ext cx="8394700" cy="615950"/>
          <a:chOff x="17303750" y="3168650"/>
          <a:chExt cx="6810375" cy="619125"/>
        </a:xfrm>
      </xdr:grpSpPr>
      <xdr:cxnSp macro="">
        <xdr:nvCxnSpPr>
          <xdr:cNvPr id="214" name="Conector recto 213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CxnSpPr/>
        </xdr:nvCxnSpPr>
        <xdr:spPr>
          <a:xfrm>
            <a:off x="17303750" y="3454400"/>
            <a:ext cx="6810375" cy="1905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5" name="Conector recto 214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CxnSpPr/>
        </xdr:nvCxnSpPr>
        <xdr:spPr>
          <a:xfrm>
            <a:off x="17318240" y="3473450"/>
            <a:ext cx="0" cy="314325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7" name="Conector recto 216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CxnSpPr/>
        </xdr:nvCxnSpPr>
        <xdr:spPr>
          <a:xfrm>
            <a:off x="24114125" y="3454400"/>
            <a:ext cx="0" cy="32385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8" name="Conector recto 217">
            <a:extLst>
              <a:ext uri="{FF2B5EF4-FFF2-40B4-BE49-F238E27FC236}">
                <a16:creationId xmlns:a16="http://schemas.microsoft.com/office/drawing/2014/main" id="{00000000-0008-0000-0000-0000DA000000}"/>
              </a:ext>
            </a:extLst>
          </xdr:cNvPr>
          <xdr:cNvCxnSpPr/>
        </xdr:nvCxnSpPr>
        <xdr:spPr>
          <a:xfrm>
            <a:off x="20882819" y="3168650"/>
            <a:ext cx="0" cy="30480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44</xdr:col>
      <xdr:colOff>19050</xdr:colOff>
      <xdr:row>22</xdr:row>
      <xdr:rowOff>28575</xdr:rowOff>
    </xdr:from>
    <xdr:to>
      <xdr:col>80</xdr:col>
      <xdr:colOff>0</xdr:colOff>
      <xdr:row>23</xdr:row>
      <xdr:rowOff>28575</xdr:rowOff>
    </xdr:to>
    <xdr:grpSp>
      <xdr:nvGrpSpPr>
        <xdr:cNvPr id="16245" name="Grupo 137">
          <a:extLst>
            <a:ext uri="{FF2B5EF4-FFF2-40B4-BE49-F238E27FC236}">
              <a16:creationId xmlns:a16="http://schemas.microsoft.com/office/drawing/2014/main" id="{00000000-0008-0000-0000-0000753F0000}"/>
            </a:ext>
          </a:extLst>
        </xdr:cNvPr>
        <xdr:cNvGrpSpPr>
          <a:grpSpLocks/>
        </xdr:cNvGrpSpPr>
      </xdr:nvGrpSpPr>
      <xdr:grpSpPr bwMode="auto">
        <a:xfrm>
          <a:off x="43183175" y="18856325"/>
          <a:ext cx="31778575" cy="635000"/>
          <a:chOff x="3571875" y="2746375"/>
          <a:chExt cx="13065125" cy="650875"/>
        </a:xfrm>
      </xdr:grpSpPr>
      <xdr:cxnSp macro="">
        <xdr:nvCxnSpPr>
          <xdr:cNvPr id="143" name="Conector recto 142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>
            <a:off x="3571875" y="3061951"/>
            <a:ext cx="13065125" cy="19723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45" name="Conector recto 144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>
            <a:off x="3589176" y="3081674"/>
            <a:ext cx="0" cy="31557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49" name="Conector recto 148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CxnSpPr/>
        </xdr:nvCxnSpPr>
        <xdr:spPr>
          <a:xfrm>
            <a:off x="10916142" y="3042227"/>
            <a:ext cx="0" cy="31557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50" name="Conector recto 149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CxnSpPr/>
        </xdr:nvCxnSpPr>
        <xdr:spPr>
          <a:xfrm>
            <a:off x="16625466" y="3071813"/>
            <a:ext cx="0" cy="31557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51" name="Conector recto 1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CxnSpPr/>
        </xdr:nvCxnSpPr>
        <xdr:spPr>
          <a:xfrm>
            <a:off x="9036102" y="2746375"/>
            <a:ext cx="0" cy="305714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742950</xdr:colOff>
      <xdr:row>24</xdr:row>
      <xdr:rowOff>0</xdr:rowOff>
    </xdr:from>
    <xdr:to>
      <xdr:col>49</xdr:col>
      <xdr:colOff>1019175</xdr:colOff>
      <xdr:row>25</xdr:row>
      <xdr:rowOff>19050</xdr:rowOff>
    </xdr:to>
    <xdr:grpSp>
      <xdr:nvGrpSpPr>
        <xdr:cNvPr id="16246" name="Grupo 182">
          <a:extLst>
            <a:ext uri="{FF2B5EF4-FFF2-40B4-BE49-F238E27FC236}">
              <a16:creationId xmlns:a16="http://schemas.microsoft.com/office/drawing/2014/main" id="{00000000-0008-0000-0000-0000763F0000}"/>
            </a:ext>
          </a:extLst>
        </xdr:cNvPr>
        <xdr:cNvGrpSpPr>
          <a:grpSpLocks/>
        </xdr:cNvGrpSpPr>
      </xdr:nvGrpSpPr>
      <xdr:grpSpPr bwMode="auto">
        <a:xfrm>
          <a:off x="40160575" y="20907375"/>
          <a:ext cx="8102600" cy="622300"/>
          <a:chOff x="34963101" y="4692650"/>
          <a:chExt cx="5105399" cy="609600"/>
        </a:xfrm>
      </xdr:grpSpPr>
      <xdr:cxnSp macro="">
        <xdr:nvCxnSpPr>
          <xdr:cNvPr id="184" name="Conector recto 183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CxnSpPr/>
        </xdr:nvCxnSpPr>
        <xdr:spPr>
          <a:xfrm>
            <a:off x="34963101" y="4960505"/>
            <a:ext cx="5105399" cy="277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85" name="Conector recto 184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CxnSpPr/>
        </xdr:nvCxnSpPr>
        <xdr:spPr>
          <a:xfrm>
            <a:off x="34963101" y="4960505"/>
            <a:ext cx="0" cy="3325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86" name="Conector recto 185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CxnSpPr/>
        </xdr:nvCxnSpPr>
        <xdr:spPr>
          <a:xfrm>
            <a:off x="36667543" y="4997450"/>
            <a:ext cx="7928" cy="26785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88" name="Conector recto 187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CxnSpPr/>
        </xdr:nvCxnSpPr>
        <xdr:spPr>
          <a:xfrm>
            <a:off x="38356130" y="4932795"/>
            <a:ext cx="0" cy="3325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89" name="Conector recto 188">
            <a:extLst>
              <a:ext uri="{FF2B5EF4-FFF2-40B4-BE49-F238E27FC236}">
                <a16:creationId xmlns:a16="http://schemas.microsoft.com/office/drawing/2014/main" id="{00000000-0008-0000-0000-0000BD000000}"/>
              </a:ext>
            </a:extLst>
          </xdr:cNvPr>
          <xdr:cNvCxnSpPr/>
        </xdr:nvCxnSpPr>
        <xdr:spPr>
          <a:xfrm>
            <a:off x="40052645" y="4969741"/>
            <a:ext cx="0" cy="3325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9" name="Conector recto 198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CxnSpPr/>
        </xdr:nvCxnSpPr>
        <xdr:spPr>
          <a:xfrm>
            <a:off x="37460307" y="4692650"/>
            <a:ext cx="0" cy="25861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51</xdr:col>
      <xdr:colOff>704850</xdr:colOff>
      <xdr:row>24</xdr:row>
      <xdr:rowOff>9525</xdr:rowOff>
    </xdr:from>
    <xdr:to>
      <xdr:col>57</xdr:col>
      <xdr:colOff>1028700</xdr:colOff>
      <xdr:row>24</xdr:row>
      <xdr:rowOff>609600</xdr:rowOff>
    </xdr:to>
    <xdr:grpSp>
      <xdr:nvGrpSpPr>
        <xdr:cNvPr id="16247" name="Grupo 1">
          <a:extLst>
            <a:ext uri="{FF2B5EF4-FFF2-40B4-BE49-F238E27FC236}">
              <a16:creationId xmlns:a16="http://schemas.microsoft.com/office/drawing/2014/main" id="{00000000-0008-0000-0000-0000773F0000}"/>
            </a:ext>
          </a:extLst>
        </xdr:cNvPr>
        <xdr:cNvGrpSpPr>
          <a:grpSpLocks/>
        </xdr:cNvGrpSpPr>
      </xdr:nvGrpSpPr>
      <xdr:grpSpPr bwMode="auto">
        <a:xfrm>
          <a:off x="50139600" y="20916900"/>
          <a:ext cx="5848350" cy="600075"/>
          <a:chOff x="35966400" y="4591050"/>
          <a:chExt cx="7715250" cy="625475"/>
        </a:xfrm>
      </xdr:grpSpPr>
      <xdr:cxnSp macro="">
        <xdr:nvCxnSpPr>
          <xdr:cNvPr id="203" name="Conector recto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CxnSpPr/>
        </xdr:nvCxnSpPr>
        <xdr:spPr>
          <a:xfrm>
            <a:off x="35966400" y="4869039"/>
            <a:ext cx="7715250" cy="1985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05" name="Conector recto 204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CxnSpPr/>
        </xdr:nvCxnSpPr>
        <xdr:spPr>
          <a:xfrm>
            <a:off x="35966400" y="4869039"/>
            <a:ext cx="0" cy="33755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3" name="Conector recto 212">
            <a:extLst>
              <a:ext uri="{FF2B5EF4-FFF2-40B4-BE49-F238E27FC236}">
                <a16:creationId xmlns:a16="http://schemas.microsoft.com/office/drawing/2014/main" id="{00000000-0008-0000-0000-0000D5000000}"/>
              </a:ext>
            </a:extLst>
          </xdr:cNvPr>
          <xdr:cNvCxnSpPr/>
        </xdr:nvCxnSpPr>
        <xdr:spPr>
          <a:xfrm>
            <a:off x="38034010" y="4908752"/>
            <a:ext cx="0" cy="26806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6" name="Conector recto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CxnSpPr/>
        </xdr:nvCxnSpPr>
        <xdr:spPr>
          <a:xfrm>
            <a:off x="41642756" y="4859111"/>
            <a:ext cx="0" cy="33755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0" name="Conector recto 219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CxnSpPr/>
        </xdr:nvCxnSpPr>
        <xdr:spPr>
          <a:xfrm>
            <a:off x="43652933" y="4878967"/>
            <a:ext cx="0" cy="33755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1" name="Conector recto 220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CxnSpPr/>
        </xdr:nvCxnSpPr>
        <xdr:spPr>
          <a:xfrm>
            <a:off x="39737875" y="4591050"/>
            <a:ext cx="0" cy="26806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2" name="Conector recto 221">
            <a:extLst>
              <a:ext uri="{FF2B5EF4-FFF2-40B4-BE49-F238E27FC236}">
                <a16:creationId xmlns:a16="http://schemas.microsoft.com/office/drawing/2014/main" id="{00000000-0008-0000-0000-0000DE000000}"/>
              </a:ext>
            </a:extLst>
          </xdr:cNvPr>
          <xdr:cNvCxnSpPr/>
        </xdr:nvCxnSpPr>
        <xdr:spPr>
          <a:xfrm>
            <a:off x="39852742" y="4869039"/>
            <a:ext cx="0" cy="34748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59</xdr:col>
      <xdr:colOff>628650</xdr:colOff>
      <xdr:row>23</xdr:row>
      <xdr:rowOff>1419225</xdr:rowOff>
    </xdr:from>
    <xdr:to>
      <xdr:col>65</xdr:col>
      <xdr:colOff>984250</xdr:colOff>
      <xdr:row>24</xdr:row>
      <xdr:rowOff>590550</xdr:rowOff>
    </xdr:to>
    <xdr:grpSp>
      <xdr:nvGrpSpPr>
        <xdr:cNvPr id="16248" name="Grupo 222">
          <a:extLst>
            <a:ext uri="{FF2B5EF4-FFF2-40B4-BE49-F238E27FC236}">
              <a16:creationId xmlns:a16="http://schemas.microsoft.com/office/drawing/2014/main" id="{00000000-0008-0000-0000-0000783F0000}"/>
            </a:ext>
          </a:extLst>
        </xdr:cNvPr>
        <xdr:cNvGrpSpPr>
          <a:grpSpLocks/>
        </xdr:cNvGrpSpPr>
      </xdr:nvGrpSpPr>
      <xdr:grpSpPr bwMode="auto">
        <a:xfrm>
          <a:off x="58096150" y="20881975"/>
          <a:ext cx="5784850" cy="615950"/>
          <a:chOff x="35966400" y="4591050"/>
          <a:chExt cx="7715250" cy="625475"/>
        </a:xfrm>
      </xdr:grpSpPr>
      <xdr:cxnSp macro="">
        <xdr:nvCxnSpPr>
          <xdr:cNvPr id="224" name="Conector recto 223">
            <a:extLst>
              <a:ext uri="{FF2B5EF4-FFF2-40B4-BE49-F238E27FC236}">
                <a16:creationId xmlns:a16="http://schemas.microsoft.com/office/drawing/2014/main" id="{00000000-0008-0000-0000-0000E0000000}"/>
              </a:ext>
            </a:extLst>
          </xdr:cNvPr>
          <xdr:cNvCxnSpPr/>
        </xdr:nvCxnSpPr>
        <xdr:spPr>
          <a:xfrm>
            <a:off x="35966400" y="4860485"/>
            <a:ext cx="7715250" cy="2886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5" name="Conector recto 224">
            <a:extLst>
              <a:ext uri="{FF2B5EF4-FFF2-40B4-BE49-F238E27FC236}">
                <a16:creationId xmlns:a16="http://schemas.microsoft.com/office/drawing/2014/main" id="{00000000-0008-0000-0000-0000E1000000}"/>
              </a:ext>
            </a:extLst>
          </xdr:cNvPr>
          <xdr:cNvCxnSpPr/>
        </xdr:nvCxnSpPr>
        <xdr:spPr>
          <a:xfrm>
            <a:off x="35966400" y="4860485"/>
            <a:ext cx="0" cy="3464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6" name="Conector recto 225"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CxnSpPr/>
        </xdr:nvCxnSpPr>
        <xdr:spPr>
          <a:xfrm>
            <a:off x="38028332" y="4908599"/>
            <a:ext cx="11329" cy="26943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7" name="Conector recto 226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CxnSpPr/>
        </xdr:nvCxnSpPr>
        <xdr:spPr>
          <a:xfrm>
            <a:off x="41642377" y="4850863"/>
            <a:ext cx="0" cy="3464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8" name="Conector recto 227">
            <a:extLst>
              <a:ext uri="{FF2B5EF4-FFF2-40B4-BE49-F238E27FC236}">
                <a16:creationId xmlns:a16="http://schemas.microsoft.com/office/drawing/2014/main" id="{00000000-0008-0000-0000-0000E4000000}"/>
              </a:ext>
            </a:extLst>
          </xdr:cNvPr>
          <xdr:cNvCxnSpPr/>
        </xdr:nvCxnSpPr>
        <xdr:spPr>
          <a:xfrm>
            <a:off x="43658991" y="4870108"/>
            <a:ext cx="0" cy="3464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9" name="Conector recto 228">
            <a:extLst>
              <a:ext uri="{FF2B5EF4-FFF2-40B4-BE49-F238E27FC236}">
                <a16:creationId xmlns:a16="http://schemas.microsoft.com/office/drawing/2014/main" id="{00000000-0008-0000-0000-0000E5000000}"/>
              </a:ext>
            </a:extLst>
          </xdr:cNvPr>
          <xdr:cNvCxnSpPr/>
        </xdr:nvCxnSpPr>
        <xdr:spPr>
          <a:xfrm>
            <a:off x="39739055" y="4591050"/>
            <a:ext cx="0" cy="26943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30" name="Conector recto 229">
            <a:extLst>
              <a:ext uri="{FF2B5EF4-FFF2-40B4-BE49-F238E27FC236}">
                <a16:creationId xmlns:a16="http://schemas.microsoft.com/office/drawing/2014/main" id="{00000000-0008-0000-0000-0000E6000000}"/>
              </a:ext>
            </a:extLst>
          </xdr:cNvPr>
          <xdr:cNvCxnSpPr/>
        </xdr:nvCxnSpPr>
        <xdr:spPr>
          <a:xfrm>
            <a:off x="39852348" y="4870108"/>
            <a:ext cx="0" cy="3464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76</xdr:col>
      <xdr:colOff>762000</xdr:colOff>
      <xdr:row>23</xdr:row>
      <xdr:rowOff>1419225</xdr:rowOff>
    </xdr:from>
    <xdr:to>
      <xdr:col>82</xdr:col>
      <xdr:colOff>819150</xdr:colOff>
      <xdr:row>24</xdr:row>
      <xdr:rowOff>609600</xdr:rowOff>
    </xdr:to>
    <xdr:grpSp>
      <xdr:nvGrpSpPr>
        <xdr:cNvPr id="16249" name="Grupo 230">
          <a:extLst>
            <a:ext uri="{FF2B5EF4-FFF2-40B4-BE49-F238E27FC236}">
              <a16:creationId xmlns:a16="http://schemas.microsoft.com/office/drawing/2014/main" id="{00000000-0008-0000-0000-0000793F0000}"/>
            </a:ext>
          </a:extLst>
        </xdr:cNvPr>
        <xdr:cNvGrpSpPr>
          <a:grpSpLocks/>
        </xdr:cNvGrpSpPr>
      </xdr:nvGrpSpPr>
      <xdr:grpSpPr bwMode="auto">
        <a:xfrm>
          <a:off x="72231250" y="20881975"/>
          <a:ext cx="5295900" cy="635000"/>
          <a:chOff x="35966400" y="4591050"/>
          <a:chExt cx="7715250" cy="625475"/>
        </a:xfrm>
      </xdr:grpSpPr>
      <xdr:cxnSp macro="">
        <xdr:nvCxnSpPr>
          <xdr:cNvPr id="232" name="Conector recto 231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CxnSpPr/>
        </xdr:nvCxnSpPr>
        <xdr:spPr>
          <a:xfrm>
            <a:off x="35966400" y="4861778"/>
            <a:ext cx="7715250" cy="2800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33" name="Conector recto 232">
            <a:extLst>
              <a:ext uri="{FF2B5EF4-FFF2-40B4-BE49-F238E27FC236}">
                <a16:creationId xmlns:a16="http://schemas.microsoft.com/office/drawing/2014/main" id="{00000000-0008-0000-0000-0000E9000000}"/>
              </a:ext>
            </a:extLst>
          </xdr:cNvPr>
          <xdr:cNvCxnSpPr/>
        </xdr:nvCxnSpPr>
        <xdr:spPr>
          <a:xfrm>
            <a:off x="35966400" y="4861778"/>
            <a:ext cx="0" cy="34541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34" name="Conector recto 233">
            <a:extLst>
              <a:ext uri="{FF2B5EF4-FFF2-40B4-BE49-F238E27FC236}">
                <a16:creationId xmlns:a16="http://schemas.microsoft.com/office/drawing/2014/main" id="{00000000-0008-0000-0000-0000EA000000}"/>
              </a:ext>
            </a:extLst>
          </xdr:cNvPr>
          <xdr:cNvCxnSpPr/>
        </xdr:nvCxnSpPr>
        <xdr:spPr>
          <a:xfrm>
            <a:off x="38033544" y="4908455"/>
            <a:ext cx="0" cy="26139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35" name="Conector recto 234">
            <a:extLst>
              <a:ext uri="{FF2B5EF4-FFF2-40B4-BE49-F238E27FC236}">
                <a16:creationId xmlns:a16="http://schemas.microsoft.com/office/drawing/2014/main" id="{00000000-0008-0000-0000-0000EB000000}"/>
              </a:ext>
            </a:extLst>
          </xdr:cNvPr>
          <xdr:cNvCxnSpPr/>
        </xdr:nvCxnSpPr>
        <xdr:spPr>
          <a:xfrm>
            <a:off x="41645826" y="4852443"/>
            <a:ext cx="0" cy="34541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36" name="Conector recto 235">
            <a:extLst>
              <a:ext uri="{FF2B5EF4-FFF2-40B4-BE49-F238E27FC236}">
                <a16:creationId xmlns:a16="http://schemas.microsoft.com/office/drawing/2014/main" id="{00000000-0008-0000-0000-0000EC000000}"/>
              </a:ext>
            </a:extLst>
          </xdr:cNvPr>
          <xdr:cNvCxnSpPr/>
        </xdr:nvCxnSpPr>
        <xdr:spPr>
          <a:xfrm>
            <a:off x="43660770" y="4871113"/>
            <a:ext cx="0" cy="34541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37" name="Conector recto 236">
            <a:extLst>
              <a:ext uri="{FF2B5EF4-FFF2-40B4-BE49-F238E27FC236}">
                <a16:creationId xmlns:a16="http://schemas.microsoft.com/office/drawing/2014/main" id="{00000000-0008-0000-0000-0000ED000000}"/>
              </a:ext>
            </a:extLst>
          </xdr:cNvPr>
          <xdr:cNvCxnSpPr/>
        </xdr:nvCxnSpPr>
        <xdr:spPr>
          <a:xfrm>
            <a:off x="39735284" y="4591050"/>
            <a:ext cx="0" cy="27072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38" name="Conector recto 237">
            <a:extLst>
              <a:ext uri="{FF2B5EF4-FFF2-40B4-BE49-F238E27FC236}">
                <a16:creationId xmlns:a16="http://schemas.microsoft.com/office/drawing/2014/main" id="{00000000-0008-0000-0000-0000EE000000}"/>
              </a:ext>
            </a:extLst>
          </xdr:cNvPr>
          <xdr:cNvCxnSpPr/>
        </xdr:nvCxnSpPr>
        <xdr:spPr>
          <a:xfrm>
            <a:off x="39850125" y="4871113"/>
            <a:ext cx="0" cy="34541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69</xdr:col>
      <xdr:colOff>838200</xdr:colOff>
      <xdr:row>23</xdr:row>
      <xdr:rowOff>1409700</xdr:rowOff>
    </xdr:from>
    <xdr:to>
      <xdr:col>73</xdr:col>
      <xdr:colOff>1104900</xdr:colOff>
      <xdr:row>25</xdr:row>
      <xdr:rowOff>47625</xdr:rowOff>
    </xdr:to>
    <xdr:grpSp>
      <xdr:nvGrpSpPr>
        <xdr:cNvPr id="16250" name="Grupo 4">
          <a:extLst>
            <a:ext uri="{FF2B5EF4-FFF2-40B4-BE49-F238E27FC236}">
              <a16:creationId xmlns:a16="http://schemas.microsoft.com/office/drawing/2014/main" id="{00000000-0008-0000-0000-00007A3F0000}"/>
            </a:ext>
          </a:extLst>
        </xdr:cNvPr>
        <xdr:cNvGrpSpPr>
          <a:grpSpLocks/>
        </xdr:cNvGrpSpPr>
      </xdr:nvGrpSpPr>
      <xdr:grpSpPr bwMode="auto">
        <a:xfrm>
          <a:off x="66417825" y="20872450"/>
          <a:ext cx="3775075" cy="685800"/>
          <a:chOff x="57492900" y="4552950"/>
          <a:chExt cx="8172450" cy="717550"/>
        </a:xfrm>
      </xdr:grpSpPr>
      <xdr:cxnSp macro="">
        <xdr:nvCxnSpPr>
          <xdr:cNvPr id="240" name="Conector recto 239">
            <a:extLst>
              <a:ext uri="{FF2B5EF4-FFF2-40B4-BE49-F238E27FC236}">
                <a16:creationId xmlns:a16="http://schemas.microsoft.com/office/drawing/2014/main" id="{00000000-0008-0000-0000-0000F0000000}"/>
              </a:ext>
            </a:extLst>
          </xdr:cNvPr>
          <xdr:cNvCxnSpPr/>
        </xdr:nvCxnSpPr>
        <xdr:spPr>
          <a:xfrm>
            <a:off x="57492900" y="4887151"/>
            <a:ext cx="8172450" cy="1965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41" name="Conector recto 240">
            <a:extLst>
              <a:ext uri="{FF2B5EF4-FFF2-40B4-BE49-F238E27FC236}">
                <a16:creationId xmlns:a16="http://schemas.microsoft.com/office/drawing/2014/main" id="{00000000-0008-0000-0000-0000F1000000}"/>
              </a:ext>
            </a:extLst>
          </xdr:cNvPr>
          <xdr:cNvCxnSpPr/>
        </xdr:nvCxnSpPr>
        <xdr:spPr>
          <a:xfrm>
            <a:off x="57492900" y="4887151"/>
            <a:ext cx="0" cy="34403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42" name="Conector recto 241">
            <a:extLst>
              <a:ext uri="{FF2B5EF4-FFF2-40B4-BE49-F238E27FC236}">
                <a16:creationId xmlns:a16="http://schemas.microsoft.com/office/drawing/2014/main" id="{00000000-0008-0000-0000-0000F2000000}"/>
              </a:ext>
            </a:extLst>
          </xdr:cNvPr>
          <xdr:cNvCxnSpPr/>
        </xdr:nvCxnSpPr>
        <xdr:spPr>
          <a:xfrm>
            <a:off x="61573998" y="4552950"/>
            <a:ext cx="10254" cy="363690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43" name="Conector recto 242">
            <a:extLst>
              <a:ext uri="{FF2B5EF4-FFF2-40B4-BE49-F238E27FC236}">
                <a16:creationId xmlns:a16="http://schemas.microsoft.com/office/drawing/2014/main" id="{00000000-0008-0000-0000-0000F3000000}"/>
              </a:ext>
            </a:extLst>
          </xdr:cNvPr>
          <xdr:cNvCxnSpPr/>
        </xdr:nvCxnSpPr>
        <xdr:spPr>
          <a:xfrm>
            <a:off x="65644842" y="4906810"/>
            <a:ext cx="0" cy="34403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44" name="Conector recto 243">
            <a:extLst>
              <a:ext uri="{FF2B5EF4-FFF2-40B4-BE49-F238E27FC236}">
                <a16:creationId xmlns:a16="http://schemas.microsoft.com/office/drawing/2014/main" id="{00000000-0008-0000-0000-0000F4000000}"/>
              </a:ext>
            </a:extLst>
          </xdr:cNvPr>
          <xdr:cNvCxnSpPr/>
        </xdr:nvCxnSpPr>
        <xdr:spPr>
          <a:xfrm>
            <a:off x="63532515" y="4926469"/>
            <a:ext cx="0" cy="34403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</xdr:col>
      <xdr:colOff>152400</xdr:colOff>
      <xdr:row>26</xdr:row>
      <xdr:rowOff>266700</xdr:rowOff>
    </xdr:from>
    <xdr:to>
      <xdr:col>5</xdr:col>
      <xdr:colOff>0</xdr:colOff>
      <xdr:row>26</xdr:row>
      <xdr:rowOff>1762125</xdr:rowOff>
    </xdr:to>
    <xdr:pic>
      <xdr:nvPicPr>
        <xdr:cNvPr id="16251" name="Imagen 3">
          <a:extLst>
            <a:ext uri="{FF2B5EF4-FFF2-40B4-BE49-F238E27FC236}">
              <a16:creationId xmlns:a16="http://schemas.microsoft.com/office/drawing/2014/main" id="{00000000-0008-0000-0000-00007B3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24250650"/>
          <a:ext cx="20955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1257300</xdr:colOff>
      <xdr:row>19</xdr:row>
      <xdr:rowOff>838200</xdr:rowOff>
    </xdr:from>
    <xdr:to>
      <xdr:col>9</xdr:col>
      <xdr:colOff>1257300</xdr:colOff>
      <xdr:row>20</xdr:row>
      <xdr:rowOff>368300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8597900" y="3060700"/>
          <a:ext cx="0" cy="393700"/>
        </a:xfrm>
        <a:prstGeom prst="straightConnector1">
          <a:avLst/>
        </a:prstGeom>
        <a:ln w="60325"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92</xdr:col>
      <xdr:colOff>431800</xdr:colOff>
      <xdr:row>19</xdr:row>
      <xdr:rowOff>850900</xdr:rowOff>
    </xdr:from>
    <xdr:to>
      <xdr:col>92</xdr:col>
      <xdr:colOff>431800</xdr:colOff>
      <xdr:row>20</xdr:row>
      <xdr:rowOff>381000</xdr:rowOff>
    </xdr:to>
    <xdr:cxnSp macro="">
      <xdr:nvCxnSpPr>
        <xdr:cNvPr id="137" name="Conector recto de flecha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CxnSpPr/>
      </xdr:nvCxnSpPr>
      <xdr:spPr>
        <a:xfrm flipV="1">
          <a:off x="95275400" y="3073400"/>
          <a:ext cx="0" cy="393700"/>
        </a:xfrm>
        <a:prstGeom prst="straightConnector1">
          <a:avLst/>
        </a:prstGeom>
        <a:ln w="60325"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790575</xdr:colOff>
      <xdr:row>23</xdr:row>
      <xdr:rowOff>1409700</xdr:rowOff>
    </xdr:from>
    <xdr:to>
      <xdr:col>27</xdr:col>
      <xdr:colOff>1076325</xdr:colOff>
      <xdr:row>24</xdr:row>
      <xdr:rowOff>590550</xdr:rowOff>
    </xdr:to>
    <xdr:grpSp>
      <xdr:nvGrpSpPr>
        <xdr:cNvPr id="16255" name="Grupo 151">
          <a:extLst>
            <a:ext uri="{FF2B5EF4-FFF2-40B4-BE49-F238E27FC236}">
              <a16:creationId xmlns:a16="http://schemas.microsoft.com/office/drawing/2014/main" id="{00000000-0008-0000-0000-00007F3F0000}"/>
            </a:ext>
          </a:extLst>
        </xdr:cNvPr>
        <xdr:cNvGrpSpPr>
          <a:grpSpLocks/>
        </xdr:cNvGrpSpPr>
      </xdr:nvGrpSpPr>
      <xdr:grpSpPr bwMode="auto">
        <a:xfrm>
          <a:off x="17078325" y="20872450"/>
          <a:ext cx="8128000" cy="625475"/>
          <a:chOff x="34963101" y="4692650"/>
          <a:chExt cx="5105399" cy="609600"/>
        </a:xfrm>
      </xdr:grpSpPr>
      <xdr:cxnSp macro="">
        <xdr:nvCxnSpPr>
          <xdr:cNvPr id="161" name="Conector recto 160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CxnSpPr/>
        </xdr:nvCxnSpPr>
        <xdr:spPr>
          <a:xfrm>
            <a:off x="34963101" y="4960505"/>
            <a:ext cx="5105399" cy="277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4" name="Conector recto 163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CxnSpPr/>
        </xdr:nvCxnSpPr>
        <xdr:spPr>
          <a:xfrm>
            <a:off x="34963101" y="4960505"/>
            <a:ext cx="0" cy="3325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02" name="Conector recto 201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CxnSpPr/>
        </xdr:nvCxnSpPr>
        <xdr:spPr>
          <a:xfrm>
            <a:off x="36672779" y="4997450"/>
            <a:ext cx="0" cy="26785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39" name="Conector recto 238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CxnSpPr/>
        </xdr:nvCxnSpPr>
        <xdr:spPr>
          <a:xfrm>
            <a:off x="38350943" y="4932795"/>
            <a:ext cx="0" cy="3325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45" name="Conector recto 244">
            <a:extLst>
              <a:ext uri="{FF2B5EF4-FFF2-40B4-BE49-F238E27FC236}">
                <a16:creationId xmlns:a16="http://schemas.microsoft.com/office/drawing/2014/main" id="{00000000-0008-0000-0000-0000F5000000}"/>
              </a:ext>
            </a:extLst>
          </xdr:cNvPr>
          <xdr:cNvCxnSpPr/>
        </xdr:nvCxnSpPr>
        <xdr:spPr>
          <a:xfrm>
            <a:off x="40052743" y="4969741"/>
            <a:ext cx="0" cy="3325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46" name="Conector recto 245">
            <a:extLst>
              <a:ext uri="{FF2B5EF4-FFF2-40B4-BE49-F238E27FC236}">
                <a16:creationId xmlns:a16="http://schemas.microsoft.com/office/drawing/2014/main" id="{00000000-0008-0000-0000-0000F6000000}"/>
              </a:ext>
            </a:extLst>
          </xdr:cNvPr>
          <xdr:cNvCxnSpPr/>
        </xdr:nvCxnSpPr>
        <xdr:spPr>
          <a:xfrm>
            <a:off x="37460650" y="4692650"/>
            <a:ext cx="0" cy="25861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714375</xdr:colOff>
      <xdr:row>22</xdr:row>
      <xdr:rowOff>19050</xdr:rowOff>
    </xdr:from>
    <xdr:to>
      <xdr:col>25</xdr:col>
      <xdr:colOff>76200</xdr:colOff>
      <xdr:row>23</xdr:row>
      <xdr:rowOff>28575</xdr:rowOff>
    </xdr:to>
    <xdr:grpSp>
      <xdr:nvGrpSpPr>
        <xdr:cNvPr id="16256" name="Grupo 5">
          <a:extLst>
            <a:ext uri="{FF2B5EF4-FFF2-40B4-BE49-F238E27FC236}">
              <a16:creationId xmlns:a16="http://schemas.microsoft.com/office/drawing/2014/main" id="{00000000-0008-0000-0000-0000803F0000}"/>
            </a:ext>
          </a:extLst>
        </xdr:cNvPr>
        <xdr:cNvGrpSpPr>
          <a:grpSpLocks/>
        </xdr:cNvGrpSpPr>
      </xdr:nvGrpSpPr>
      <xdr:grpSpPr bwMode="auto">
        <a:xfrm>
          <a:off x="3667125" y="18846800"/>
          <a:ext cx="18586450" cy="644525"/>
          <a:chOff x="3667125" y="18843625"/>
          <a:chExt cx="16605250" cy="650875"/>
        </a:xfrm>
      </xdr:grpSpPr>
      <xdr:cxnSp macro="">
        <xdr:nvCxnSpPr>
          <xdr:cNvPr id="42" name="Conector recto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CxnSpPr/>
        </xdr:nvCxnSpPr>
        <xdr:spPr>
          <a:xfrm>
            <a:off x="3667125" y="19164205"/>
            <a:ext cx="16605250" cy="29144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36" name="Conector recto 135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CxnSpPr/>
        </xdr:nvCxnSpPr>
        <xdr:spPr>
          <a:xfrm>
            <a:off x="3676625" y="19173920"/>
            <a:ext cx="0" cy="32058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39" name="Conector recto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CxnSpPr/>
        </xdr:nvCxnSpPr>
        <xdr:spPr>
          <a:xfrm>
            <a:off x="9689853" y="19135062"/>
            <a:ext cx="0" cy="32058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40" name="Conector recto 139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CxnSpPr/>
        </xdr:nvCxnSpPr>
        <xdr:spPr>
          <a:xfrm>
            <a:off x="14373141" y="19164205"/>
            <a:ext cx="0" cy="32058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41" name="Conector recto 140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CxnSpPr/>
        </xdr:nvCxnSpPr>
        <xdr:spPr>
          <a:xfrm>
            <a:off x="12169241" y="18843625"/>
            <a:ext cx="0" cy="301151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47" name="Conector recto 246">
            <a:extLst>
              <a:ext uri="{FF2B5EF4-FFF2-40B4-BE49-F238E27FC236}">
                <a16:creationId xmlns:a16="http://schemas.microsoft.com/office/drawing/2014/main" id="{00000000-0008-0000-0000-0000F7000000}"/>
              </a:ext>
            </a:extLst>
          </xdr:cNvPr>
          <xdr:cNvCxnSpPr/>
        </xdr:nvCxnSpPr>
        <xdr:spPr>
          <a:xfrm>
            <a:off x="20272375" y="19173920"/>
            <a:ext cx="0" cy="32058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828675</xdr:colOff>
      <xdr:row>23</xdr:row>
      <xdr:rowOff>1333500</xdr:rowOff>
    </xdr:from>
    <xdr:to>
      <xdr:col>36</xdr:col>
      <xdr:colOff>0</xdr:colOff>
      <xdr:row>25</xdr:row>
      <xdr:rowOff>57150</xdr:rowOff>
    </xdr:to>
    <xdr:grpSp>
      <xdr:nvGrpSpPr>
        <xdr:cNvPr id="16257" name="Grupo 247">
          <a:extLst>
            <a:ext uri="{FF2B5EF4-FFF2-40B4-BE49-F238E27FC236}">
              <a16:creationId xmlns:a16="http://schemas.microsoft.com/office/drawing/2014/main" id="{00000000-0008-0000-0000-0000813F0000}"/>
            </a:ext>
          </a:extLst>
        </xdr:cNvPr>
        <xdr:cNvGrpSpPr>
          <a:grpSpLocks/>
        </xdr:cNvGrpSpPr>
      </xdr:nvGrpSpPr>
      <xdr:grpSpPr bwMode="auto">
        <a:xfrm>
          <a:off x="27482800" y="20796250"/>
          <a:ext cx="6696075" cy="771525"/>
          <a:chOff x="1190625" y="4667250"/>
          <a:chExt cx="5445125" cy="654050"/>
        </a:xfrm>
      </xdr:grpSpPr>
      <xdr:cxnSp macro="">
        <xdr:nvCxnSpPr>
          <xdr:cNvPr id="249" name="Conector recto 248">
            <a:extLst>
              <a:ext uri="{FF2B5EF4-FFF2-40B4-BE49-F238E27FC236}">
                <a16:creationId xmlns:a16="http://schemas.microsoft.com/office/drawing/2014/main" id="{00000000-0008-0000-0000-0000F9000000}"/>
              </a:ext>
            </a:extLst>
          </xdr:cNvPr>
          <xdr:cNvCxnSpPr/>
        </xdr:nvCxnSpPr>
        <xdr:spPr>
          <a:xfrm>
            <a:off x="1190625" y="4970346"/>
            <a:ext cx="5445125" cy="1595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50" name="Conector recto 249">
            <a:extLst>
              <a:ext uri="{FF2B5EF4-FFF2-40B4-BE49-F238E27FC236}">
                <a16:creationId xmlns:a16="http://schemas.microsoft.com/office/drawing/2014/main" id="{00000000-0008-0000-0000-0000FA000000}"/>
              </a:ext>
            </a:extLst>
          </xdr:cNvPr>
          <xdr:cNvCxnSpPr/>
        </xdr:nvCxnSpPr>
        <xdr:spPr>
          <a:xfrm>
            <a:off x="1190625" y="4970346"/>
            <a:ext cx="0" cy="33500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51" name="Conector recto 250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CxnSpPr/>
        </xdr:nvCxnSpPr>
        <xdr:spPr>
          <a:xfrm>
            <a:off x="3937826" y="4667250"/>
            <a:ext cx="0" cy="590240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52" name="Conector recto 251">
            <a:extLst>
              <a:ext uri="{FF2B5EF4-FFF2-40B4-BE49-F238E27FC236}">
                <a16:creationId xmlns:a16="http://schemas.microsoft.com/office/drawing/2014/main" id="{00000000-0008-0000-0000-0000FC000000}"/>
              </a:ext>
            </a:extLst>
          </xdr:cNvPr>
          <xdr:cNvCxnSpPr/>
        </xdr:nvCxnSpPr>
        <xdr:spPr>
          <a:xfrm>
            <a:off x="6623431" y="4986299"/>
            <a:ext cx="0" cy="33500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108</xdr:col>
      <xdr:colOff>895350</xdr:colOff>
      <xdr:row>23</xdr:row>
      <xdr:rowOff>1381125</xdr:rowOff>
    </xdr:from>
    <xdr:to>
      <xdr:col>112</xdr:col>
      <xdr:colOff>695325</xdr:colOff>
      <xdr:row>25</xdr:row>
      <xdr:rowOff>28575</xdr:rowOff>
    </xdr:to>
    <xdr:grpSp>
      <xdr:nvGrpSpPr>
        <xdr:cNvPr id="16258" name="Grupo 273">
          <a:extLst>
            <a:ext uri="{FF2B5EF4-FFF2-40B4-BE49-F238E27FC236}">
              <a16:creationId xmlns:a16="http://schemas.microsoft.com/office/drawing/2014/main" id="{00000000-0008-0000-0000-0000823F0000}"/>
            </a:ext>
          </a:extLst>
        </xdr:cNvPr>
        <xdr:cNvGrpSpPr>
          <a:grpSpLocks/>
        </xdr:cNvGrpSpPr>
      </xdr:nvGrpSpPr>
      <xdr:grpSpPr bwMode="auto">
        <a:xfrm>
          <a:off x="103082725" y="20843875"/>
          <a:ext cx="3927475" cy="695325"/>
          <a:chOff x="1190625" y="4667250"/>
          <a:chExt cx="5445125" cy="654050"/>
        </a:xfrm>
      </xdr:grpSpPr>
      <xdr:cxnSp macro="">
        <xdr:nvCxnSpPr>
          <xdr:cNvPr id="275" name="Conector recto 274">
            <a:extLst>
              <a:ext uri="{FF2B5EF4-FFF2-40B4-BE49-F238E27FC236}">
                <a16:creationId xmlns:a16="http://schemas.microsoft.com/office/drawing/2014/main" id="{00000000-0008-0000-0000-000013010000}"/>
              </a:ext>
            </a:extLst>
          </xdr:cNvPr>
          <xdr:cNvCxnSpPr/>
        </xdr:nvCxnSpPr>
        <xdr:spPr>
          <a:xfrm>
            <a:off x="1190625" y="4967759"/>
            <a:ext cx="5445125" cy="1767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76" name="Conector recto 275">
            <a:extLst>
              <a:ext uri="{FF2B5EF4-FFF2-40B4-BE49-F238E27FC236}">
                <a16:creationId xmlns:a16="http://schemas.microsoft.com/office/drawing/2014/main" id="{00000000-0008-0000-0000-000014010000}"/>
              </a:ext>
            </a:extLst>
          </xdr:cNvPr>
          <xdr:cNvCxnSpPr/>
        </xdr:nvCxnSpPr>
        <xdr:spPr>
          <a:xfrm>
            <a:off x="1190625" y="4967759"/>
            <a:ext cx="0" cy="335864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77" name="Conector recto 276">
            <a:extLst>
              <a:ext uri="{FF2B5EF4-FFF2-40B4-BE49-F238E27FC236}">
                <a16:creationId xmlns:a16="http://schemas.microsoft.com/office/drawing/2014/main" id="{00000000-0008-0000-0000-000015010000}"/>
              </a:ext>
            </a:extLst>
          </xdr:cNvPr>
          <xdr:cNvCxnSpPr/>
        </xdr:nvCxnSpPr>
        <xdr:spPr>
          <a:xfrm>
            <a:off x="3932964" y="4667250"/>
            <a:ext cx="0" cy="58334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78" name="Conector recto 277">
            <a:extLst>
              <a:ext uri="{FF2B5EF4-FFF2-40B4-BE49-F238E27FC236}">
                <a16:creationId xmlns:a16="http://schemas.microsoft.com/office/drawing/2014/main" id="{00000000-0008-0000-0000-000016010000}"/>
              </a:ext>
            </a:extLst>
          </xdr:cNvPr>
          <xdr:cNvCxnSpPr/>
        </xdr:nvCxnSpPr>
        <xdr:spPr>
          <a:xfrm>
            <a:off x="6622566" y="4985436"/>
            <a:ext cx="0" cy="335864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102</xdr:col>
      <xdr:colOff>933449</xdr:colOff>
      <xdr:row>23</xdr:row>
      <xdr:rowOff>1381125</xdr:rowOff>
    </xdr:from>
    <xdr:to>
      <xdr:col>106</xdr:col>
      <xdr:colOff>1174749</xdr:colOff>
      <xdr:row>25</xdr:row>
      <xdr:rowOff>47625</xdr:rowOff>
    </xdr:to>
    <xdr:grpSp>
      <xdr:nvGrpSpPr>
        <xdr:cNvPr id="16259" name="Grupo 278">
          <a:extLst>
            <a:ext uri="{FF2B5EF4-FFF2-40B4-BE49-F238E27FC236}">
              <a16:creationId xmlns:a16="http://schemas.microsoft.com/office/drawing/2014/main" id="{00000000-0008-0000-0000-0000833F0000}"/>
            </a:ext>
          </a:extLst>
        </xdr:cNvPr>
        <xdr:cNvGrpSpPr>
          <a:grpSpLocks/>
        </xdr:cNvGrpSpPr>
      </xdr:nvGrpSpPr>
      <xdr:grpSpPr bwMode="auto">
        <a:xfrm>
          <a:off x="96929574" y="20843875"/>
          <a:ext cx="4368800" cy="714375"/>
          <a:chOff x="12280900" y="5022850"/>
          <a:chExt cx="4258042" cy="641350"/>
        </a:xfrm>
      </xdr:grpSpPr>
      <xdr:cxnSp macro="">
        <xdr:nvCxnSpPr>
          <xdr:cNvPr id="280" name="Conector recto 279">
            <a:extLst>
              <a:ext uri="{FF2B5EF4-FFF2-40B4-BE49-F238E27FC236}">
                <a16:creationId xmlns:a16="http://schemas.microsoft.com/office/drawing/2014/main" id="{00000000-0008-0000-0000-000018010000}"/>
              </a:ext>
            </a:extLst>
          </xdr:cNvPr>
          <xdr:cNvCxnSpPr/>
        </xdr:nvCxnSpPr>
        <xdr:spPr>
          <a:xfrm>
            <a:off x="12280900" y="5301331"/>
            <a:ext cx="4258042" cy="6564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81" name="Conector recto 280">
            <a:extLst>
              <a:ext uri="{FF2B5EF4-FFF2-40B4-BE49-F238E27FC236}">
                <a16:creationId xmlns:a16="http://schemas.microsoft.com/office/drawing/2014/main" id="{00000000-0008-0000-0000-000019010000}"/>
              </a:ext>
            </a:extLst>
          </xdr:cNvPr>
          <xdr:cNvCxnSpPr/>
        </xdr:nvCxnSpPr>
        <xdr:spPr>
          <a:xfrm>
            <a:off x="12280900" y="5301331"/>
            <a:ext cx="0" cy="33755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82" name="Conector recto 281">
            <a:extLst>
              <a:ext uri="{FF2B5EF4-FFF2-40B4-BE49-F238E27FC236}">
                <a16:creationId xmlns:a16="http://schemas.microsoft.com/office/drawing/2014/main" id="{00000000-0008-0000-0000-00001A010000}"/>
              </a:ext>
            </a:extLst>
          </xdr:cNvPr>
          <xdr:cNvCxnSpPr/>
        </xdr:nvCxnSpPr>
        <xdr:spPr>
          <a:xfrm>
            <a:off x="14468730" y="5326647"/>
            <a:ext cx="0" cy="33755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83" name="Conector recto 282">
            <a:extLst>
              <a:ext uri="{FF2B5EF4-FFF2-40B4-BE49-F238E27FC236}">
                <a16:creationId xmlns:a16="http://schemas.microsoft.com/office/drawing/2014/main" id="{00000000-0008-0000-0000-00001B010000}"/>
              </a:ext>
            </a:extLst>
          </xdr:cNvPr>
          <xdr:cNvCxnSpPr/>
        </xdr:nvCxnSpPr>
        <xdr:spPr>
          <a:xfrm>
            <a:off x="13393356" y="5022850"/>
            <a:ext cx="0" cy="33755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106</xdr:col>
      <xdr:colOff>1158875</xdr:colOff>
      <xdr:row>24</xdr:row>
      <xdr:rowOff>269875</xdr:rowOff>
    </xdr:from>
    <xdr:to>
      <xdr:col>106</xdr:col>
      <xdr:colOff>1158875</xdr:colOff>
      <xdr:row>25</xdr:row>
      <xdr:rowOff>42612</xdr:rowOff>
    </xdr:to>
    <xdr:cxnSp macro="">
      <xdr:nvCxnSpPr>
        <xdr:cNvPr id="129" name="Conector recto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/>
      </xdr:nvCxnSpPr>
      <xdr:spPr bwMode="auto">
        <a:xfrm>
          <a:off x="100885625" y="21177250"/>
          <a:ext cx="0" cy="375987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6</xdr:row>
      <xdr:rowOff>0</xdr:rowOff>
    </xdr:from>
    <xdr:to>
      <xdr:col>7</xdr:col>
      <xdr:colOff>762000</xdr:colOff>
      <xdr:row>7</xdr:row>
      <xdr:rowOff>38100</xdr:rowOff>
    </xdr:to>
    <xdr:grpSp>
      <xdr:nvGrpSpPr>
        <xdr:cNvPr id="17237" name="Grupo 1">
          <a:extLst>
            <a:ext uri="{FF2B5EF4-FFF2-40B4-BE49-F238E27FC236}">
              <a16:creationId xmlns:a16="http://schemas.microsoft.com/office/drawing/2014/main" id="{00000000-0008-0000-0100-000055430000}"/>
            </a:ext>
          </a:extLst>
        </xdr:cNvPr>
        <xdr:cNvGrpSpPr>
          <a:grpSpLocks/>
        </xdr:cNvGrpSpPr>
      </xdr:nvGrpSpPr>
      <xdr:grpSpPr bwMode="auto">
        <a:xfrm>
          <a:off x="1714500" y="4762500"/>
          <a:ext cx="4095750" cy="647700"/>
          <a:chOff x="1190625" y="4667250"/>
          <a:chExt cx="5445125" cy="654050"/>
        </a:xfrm>
      </xdr:grpSpPr>
      <xdr:cxnSp macro="">
        <xdr:nvCxnSpPr>
          <xdr:cNvPr id="3" name="Conector rect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1190625" y="4965420"/>
            <a:ext cx="5445125" cy="1923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190625" y="4965420"/>
            <a:ext cx="0" cy="33664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3932226" y="4667250"/>
            <a:ext cx="0" cy="58672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6623057" y="4984657"/>
            <a:ext cx="0" cy="33664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857250</xdr:colOff>
      <xdr:row>5</xdr:row>
      <xdr:rowOff>1428750</xdr:rowOff>
    </xdr:from>
    <xdr:to>
      <xdr:col>13</xdr:col>
      <xdr:colOff>1028700</xdr:colOff>
      <xdr:row>6</xdr:row>
      <xdr:rowOff>590550</xdr:rowOff>
    </xdr:to>
    <xdr:grpSp>
      <xdr:nvGrpSpPr>
        <xdr:cNvPr id="17238" name="Grupo 6">
          <a:extLst>
            <a:ext uri="{FF2B5EF4-FFF2-40B4-BE49-F238E27FC236}">
              <a16:creationId xmlns:a16="http://schemas.microsoft.com/office/drawing/2014/main" id="{00000000-0008-0000-0100-000056430000}"/>
            </a:ext>
          </a:extLst>
        </xdr:cNvPr>
        <xdr:cNvGrpSpPr>
          <a:grpSpLocks/>
        </xdr:cNvGrpSpPr>
      </xdr:nvGrpSpPr>
      <xdr:grpSpPr bwMode="auto">
        <a:xfrm>
          <a:off x="7943850" y="4419600"/>
          <a:ext cx="3790950" cy="933450"/>
          <a:chOff x="1190625" y="4667250"/>
          <a:chExt cx="5445125" cy="654050"/>
        </a:xfrm>
      </xdr:grpSpPr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>
            <a:off x="1190625" y="4973836"/>
            <a:ext cx="5445125" cy="10220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>
            <a:off x="1190625" y="4973836"/>
            <a:ext cx="0" cy="32702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3933865" y="4667250"/>
            <a:ext cx="0" cy="58251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6621965" y="4984055"/>
            <a:ext cx="0" cy="33724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89</xdr:col>
      <xdr:colOff>628650</xdr:colOff>
      <xdr:row>5</xdr:row>
      <xdr:rowOff>1428750</xdr:rowOff>
    </xdr:from>
    <xdr:to>
      <xdr:col>92</xdr:col>
      <xdr:colOff>0</xdr:colOff>
      <xdr:row>7</xdr:row>
      <xdr:rowOff>38100</xdr:rowOff>
    </xdr:to>
    <xdr:grpSp>
      <xdr:nvGrpSpPr>
        <xdr:cNvPr id="17239" name="Grupo 11">
          <a:extLst>
            <a:ext uri="{FF2B5EF4-FFF2-40B4-BE49-F238E27FC236}">
              <a16:creationId xmlns:a16="http://schemas.microsoft.com/office/drawing/2014/main" id="{00000000-0008-0000-0100-000057430000}"/>
            </a:ext>
          </a:extLst>
        </xdr:cNvPr>
        <xdr:cNvGrpSpPr>
          <a:grpSpLocks/>
        </xdr:cNvGrpSpPr>
      </xdr:nvGrpSpPr>
      <xdr:grpSpPr bwMode="auto">
        <a:xfrm>
          <a:off x="85782150" y="4419600"/>
          <a:ext cx="2781300" cy="990600"/>
          <a:chOff x="1190625" y="4667250"/>
          <a:chExt cx="5445125" cy="654050"/>
        </a:xfrm>
      </xdr:grpSpPr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>
            <a:off x="1190625" y="4966244"/>
            <a:ext cx="5445125" cy="1868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>
          <a:xfrm>
            <a:off x="1190625" y="4966244"/>
            <a:ext cx="0" cy="33636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5" name="Conector recto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>
            <a:off x="3933060" y="4667250"/>
            <a:ext cx="0" cy="58864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Conector recto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>
            <a:off x="6622502" y="4984931"/>
            <a:ext cx="0" cy="33636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85</xdr:col>
      <xdr:colOff>723900</xdr:colOff>
      <xdr:row>4</xdr:row>
      <xdr:rowOff>9525</xdr:rowOff>
    </xdr:from>
    <xdr:to>
      <xdr:col>96</xdr:col>
      <xdr:colOff>95250</xdr:colOff>
      <xdr:row>5</xdr:row>
      <xdr:rowOff>28575</xdr:rowOff>
    </xdr:to>
    <xdr:grpSp>
      <xdr:nvGrpSpPr>
        <xdr:cNvPr id="17240" name="Grupo 16">
          <a:extLst>
            <a:ext uri="{FF2B5EF4-FFF2-40B4-BE49-F238E27FC236}">
              <a16:creationId xmlns:a16="http://schemas.microsoft.com/office/drawing/2014/main" id="{00000000-0008-0000-0100-000058430000}"/>
            </a:ext>
          </a:extLst>
        </xdr:cNvPr>
        <xdr:cNvGrpSpPr>
          <a:grpSpLocks/>
        </xdr:cNvGrpSpPr>
      </xdr:nvGrpSpPr>
      <xdr:grpSpPr bwMode="auto">
        <a:xfrm>
          <a:off x="82200750" y="2371725"/>
          <a:ext cx="10458450" cy="647700"/>
          <a:chOff x="3571875" y="2746375"/>
          <a:chExt cx="13065125" cy="650875"/>
        </a:xfrm>
      </xdr:grpSpPr>
      <xdr:cxnSp macro="">
        <xdr:nvCxnSpPr>
          <xdr:cNvPr id="18" name="Conector recto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>
            <a:off x="3571875" y="3062241"/>
            <a:ext cx="13065125" cy="19143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" name="Conector recto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3589748" y="3081384"/>
            <a:ext cx="0" cy="31586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0" name="Conector recto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>
            <a:off x="10917657" y="3043097"/>
            <a:ext cx="0" cy="31586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1" name="Conector recto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>
            <a:off x="16628064" y="3071813"/>
            <a:ext cx="0" cy="31586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" name="Conector recto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CxnSpPr/>
        </xdr:nvCxnSpPr>
        <xdr:spPr>
          <a:xfrm>
            <a:off x="9032061" y="2746375"/>
            <a:ext cx="0" cy="306294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83</xdr:col>
      <xdr:colOff>638175</xdr:colOff>
      <xdr:row>6</xdr:row>
      <xdr:rowOff>9525</xdr:rowOff>
    </xdr:from>
    <xdr:to>
      <xdr:col>88</xdr:col>
      <xdr:colOff>0</xdr:colOff>
      <xdr:row>7</xdr:row>
      <xdr:rowOff>19050</xdr:rowOff>
    </xdr:to>
    <xdr:grpSp>
      <xdr:nvGrpSpPr>
        <xdr:cNvPr id="17241" name="Grupo 22">
          <a:extLst>
            <a:ext uri="{FF2B5EF4-FFF2-40B4-BE49-F238E27FC236}">
              <a16:creationId xmlns:a16="http://schemas.microsoft.com/office/drawing/2014/main" id="{00000000-0008-0000-0100-000059430000}"/>
            </a:ext>
          </a:extLst>
        </xdr:cNvPr>
        <xdr:cNvGrpSpPr>
          <a:grpSpLocks/>
        </xdr:cNvGrpSpPr>
      </xdr:nvGrpSpPr>
      <xdr:grpSpPr bwMode="auto">
        <a:xfrm>
          <a:off x="80133825" y="4772025"/>
          <a:ext cx="4581525" cy="619125"/>
          <a:chOff x="34963101" y="4692650"/>
          <a:chExt cx="5105399" cy="609600"/>
        </a:xfrm>
      </xdr:grpSpPr>
      <xdr:cxnSp macro="">
        <xdr:nvCxnSpPr>
          <xdr:cNvPr id="24" name="Conector recto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CxnSpPr/>
        </xdr:nvCxnSpPr>
        <xdr:spPr>
          <a:xfrm>
            <a:off x="34963101" y="4955247"/>
            <a:ext cx="5105399" cy="2813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5" name="Conector recto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>
            <a:off x="34963101" y="4955247"/>
            <a:ext cx="0" cy="33762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6" name="Conector recto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CxnSpPr/>
        </xdr:nvCxnSpPr>
        <xdr:spPr>
          <a:xfrm>
            <a:off x="36670893" y="5002139"/>
            <a:ext cx="0" cy="26259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7" name="Conector recto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>
            <a:off x="38351720" y="4927112"/>
            <a:ext cx="0" cy="33762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8" name="Conector recto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CxnSpPr/>
        </xdr:nvCxnSpPr>
        <xdr:spPr>
          <a:xfrm>
            <a:off x="40050523" y="4964625"/>
            <a:ext cx="0" cy="33762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9" name="Conector rect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CxnSpPr/>
        </xdr:nvCxnSpPr>
        <xdr:spPr>
          <a:xfrm>
            <a:off x="37461870" y="4692650"/>
            <a:ext cx="0" cy="26259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93</xdr:col>
      <xdr:colOff>495300</xdr:colOff>
      <xdr:row>5</xdr:row>
      <xdr:rowOff>1428750</xdr:rowOff>
    </xdr:from>
    <xdr:to>
      <xdr:col>99</xdr:col>
      <xdr:colOff>1066800</xdr:colOff>
      <xdr:row>7</xdr:row>
      <xdr:rowOff>38100</xdr:rowOff>
    </xdr:to>
    <xdr:grpSp>
      <xdr:nvGrpSpPr>
        <xdr:cNvPr id="17242" name="Grupo 29">
          <a:extLst>
            <a:ext uri="{FF2B5EF4-FFF2-40B4-BE49-F238E27FC236}">
              <a16:creationId xmlns:a16="http://schemas.microsoft.com/office/drawing/2014/main" id="{00000000-0008-0000-0100-00005A430000}"/>
            </a:ext>
          </a:extLst>
        </xdr:cNvPr>
        <xdr:cNvGrpSpPr>
          <a:grpSpLocks/>
        </xdr:cNvGrpSpPr>
      </xdr:nvGrpSpPr>
      <xdr:grpSpPr bwMode="auto">
        <a:xfrm>
          <a:off x="89496900" y="4419600"/>
          <a:ext cx="6134100" cy="990600"/>
          <a:chOff x="34963101" y="4692650"/>
          <a:chExt cx="5105399" cy="609600"/>
        </a:xfrm>
      </xdr:grpSpPr>
      <xdr:cxnSp macro="">
        <xdr:nvCxnSpPr>
          <xdr:cNvPr id="31" name="Conector recto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CxnSpPr/>
        </xdr:nvCxnSpPr>
        <xdr:spPr>
          <a:xfrm>
            <a:off x="34963101" y="4962616"/>
            <a:ext cx="5105399" cy="2612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32" name="Conector recto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CxnSpPr/>
        </xdr:nvCxnSpPr>
        <xdr:spPr>
          <a:xfrm>
            <a:off x="34963101" y="4962616"/>
            <a:ext cx="0" cy="33092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33" name="Conector recto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>
            <a:off x="36670219" y="4997450"/>
            <a:ext cx="0" cy="26125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34" name="Conector recto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CxnSpPr/>
        </xdr:nvCxnSpPr>
        <xdr:spPr>
          <a:xfrm>
            <a:off x="38353405" y="4927781"/>
            <a:ext cx="0" cy="339634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35" name="Conector recto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CxnSpPr/>
        </xdr:nvCxnSpPr>
        <xdr:spPr>
          <a:xfrm>
            <a:off x="40052546" y="4971324"/>
            <a:ext cx="0" cy="33092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36" name="Conector recto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CxnSpPr/>
        </xdr:nvCxnSpPr>
        <xdr:spPr>
          <a:xfrm>
            <a:off x="37459960" y="4692650"/>
            <a:ext cx="0" cy="26125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600075</xdr:colOff>
      <xdr:row>5</xdr:row>
      <xdr:rowOff>1714500</xdr:rowOff>
    </xdr:from>
    <xdr:to>
      <xdr:col>17</xdr:col>
      <xdr:colOff>857250</xdr:colOff>
      <xdr:row>7</xdr:row>
      <xdr:rowOff>9525</xdr:rowOff>
    </xdr:to>
    <xdr:grpSp>
      <xdr:nvGrpSpPr>
        <xdr:cNvPr id="17243" name="Grupo 36">
          <a:extLst>
            <a:ext uri="{FF2B5EF4-FFF2-40B4-BE49-F238E27FC236}">
              <a16:creationId xmlns:a16="http://schemas.microsoft.com/office/drawing/2014/main" id="{00000000-0008-0000-0100-00005B430000}"/>
            </a:ext>
          </a:extLst>
        </xdr:cNvPr>
        <xdr:cNvGrpSpPr>
          <a:grpSpLocks/>
        </xdr:cNvGrpSpPr>
      </xdr:nvGrpSpPr>
      <xdr:grpSpPr bwMode="auto">
        <a:xfrm>
          <a:off x="13363575" y="4705350"/>
          <a:ext cx="2105025" cy="676275"/>
          <a:chOff x="12280900" y="5022850"/>
          <a:chExt cx="2197100" cy="641350"/>
        </a:xfrm>
      </xdr:grpSpPr>
      <xdr:cxnSp macro="">
        <xdr:nvCxnSpPr>
          <xdr:cNvPr id="38" name="Conector recto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CxnSpPr/>
        </xdr:nvCxnSpPr>
        <xdr:spPr>
          <a:xfrm>
            <a:off x="12280900" y="5306044"/>
            <a:ext cx="2197100" cy="832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39" name="Conector recto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CxnSpPr/>
        </xdr:nvCxnSpPr>
        <xdr:spPr>
          <a:xfrm>
            <a:off x="12280900" y="5306044"/>
            <a:ext cx="0" cy="33316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0" name="Conector rect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CxnSpPr/>
        </xdr:nvCxnSpPr>
        <xdr:spPr>
          <a:xfrm>
            <a:off x="14468013" y="5331031"/>
            <a:ext cx="0" cy="33316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1" name="Conector recto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CxnSpPr/>
        </xdr:nvCxnSpPr>
        <xdr:spPr>
          <a:xfrm>
            <a:off x="13399424" y="5022850"/>
            <a:ext cx="0" cy="33316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695325</xdr:colOff>
      <xdr:row>6</xdr:row>
      <xdr:rowOff>0</xdr:rowOff>
    </xdr:from>
    <xdr:to>
      <xdr:col>39</xdr:col>
      <xdr:colOff>762000</xdr:colOff>
      <xdr:row>7</xdr:row>
      <xdr:rowOff>9525</xdr:rowOff>
    </xdr:to>
    <xdr:grpSp>
      <xdr:nvGrpSpPr>
        <xdr:cNvPr id="17244" name="Grupo 41">
          <a:extLst>
            <a:ext uri="{FF2B5EF4-FFF2-40B4-BE49-F238E27FC236}">
              <a16:creationId xmlns:a16="http://schemas.microsoft.com/office/drawing/2014/main" id="{00000000-0008-0000-0100-00005C430000}"/>
            </a:ext>
          </a:extLst>
        </xdr:cNvPr>
        <xdr:cNvGrpSpPr>
          <a:grpSpLocks/>
        </xdr:cNvGrpSpPr>
      </xdr:nvGrpSpPr>
      <xdr:grpSpPr bwMode="auto">
        <a:xfrm>
          <a:off x="35290125" y="4762500"/>
          <a:ext cx="2162175" cy="619125"/>
          <a:chOff x="12280900" y="5022850"/>
          <a:chExt cx="2197100" cy="641350"/>
        </a:xfrm>
      </xdr:grpSpPr>
      <xdr:cxnSp macro="">
        <xdr:nvCxnSpPr>
          <xdr:cNvPr id="43" name="Conector recto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CxnSpPr/>
        </xdr:nvCxnSpPr>
        <xdr:spPr>
          <a:xfrm>
            <a:off x="12280900" y="5308991"/>
            <a:ext cx="2197100" cy="986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4" name="Conector recto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CxnSpPr/>
        </xdr:nvCxnSpPr>
        <xdr:spPr>
          <a:xfrm>
            <a:off x="12280900" y="5308991"/>
            <a:ext cx="0" cy="32560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5" name="Conector recto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CxnSpPr/>
        </xdr:nvCxnSpPr>
        <xdr:spPr>
          <a:xfrm>
            <a:off x="14468321" y="5328725"/>
            <a:ext cx="0" cy="33547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6" name="Conector recto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CxnSpPr/>
        </xdr:nvCxnSpPr>
        <xdr:spPr>
          <a:xfrm>
            <a:off x="13393968" y="5022850"/>
            <a:ext cx="0" cy="33547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1476375</xdr:colOff>
      <xdr:row>4</xdr:row>
      <xdr:rowOff>0</xdr:rowOff>
    </xdr:from>
    <xdr:to>
      <xdr:col>39</xdr:col>
      <xdr:colOff>171450</xdr:colOff>
      <xdr:row>5</xdr:row>
      <xdr:rowOff>0</xdr:rowOff>
    </xdr:to>
    <xdr:grpSp>
      <xdr:nvGrpSpPr>
        <xdr:cNvPr id="17245" name="Grupo 46">
          <a:extLst>
            <a:ext uri="{FF2B5EF4-FFF2-40B4-BE49-F238E27FC236}">
              <a16:creationId xmlns:a16="http://schemas.microsoft.com/office/drawing/2014/main" id="{00000000-0008-0000-0100-00005D430000}"/>
            </a:ext>
          </a:extLst>
        </xdr:cNvPr>
        <xdr:cNvGrpSpPr>
          <a:grpSpLocks/>
        </xdr:cNvGrpSpPr>
      </xdr:nvGrpSpPr>
      <xdr:grpSpPr bwMode="auto">
        <a:xfrm>
          <a:off x="28279725" y="2362200"/>
          <a:ext cx="8582025" cy="628650"/>
          <a:chOff x="17303750" y="3168650"/>
          <a:chExt cx="6810375" cy="619125"/>
        </a:xfrm>
      </xdr:grpSpPr>
      <xdr:cxnSp macro="">
        <xdr:nvCxnSpPr>
          <xdr:cNvPr id="48" name="Conector recto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CxnSpPr/>
        </xdr:nvCxnSpPr>
        <xdr:spPr>
          <a:xfrm>
            <a:off x="17303750" y="3450070"/>
            <a:ext cx="6810375" cy="18761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9" name="Conector recto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CxnSpPr/>
        </xdr:nvCxnSpPr>
        <xdr:spPr>
          <a:xfrm>
            <a:off x="17318240" y="3468832"/>
            <a:ext cx="0" cy="318943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50" name="Conector recto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CxnSpPr/>
        </xdr:nvCxnSpPr>
        <xdr:spPr>
          <a:xfrm>
            <a:off x="24114125" y="3459451"/>
            <a:ext cx="0" cy="318943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51" name="Conector recto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CxnSpPr/>
        </xdr:nvCxnSpPr>
        <xdr:spPr>
          <a:xfrm>
            <a:off x="20882819" y="3168650"/>
            <a:ext cx="0" cy="300182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46</xdr:col>
      <xdr:colOff>19050</xdr:colOff>
      <xdr:row>4</xdr:row>
      <xdr:rowOff>28575</xdr:rowOff>
    </xdr:from>
    <xdr:to>
      <xdr:col>79</xdr:col>
      <xdr:colOff>447675</xdr:colOff>
      <xdr:row>5</xdr:row>
      <xdr:rowOff>28575</xdr:rowOff>
    </xdr:to>
    <xdr:grpSp>
      <xdr:nvGrpSpPr>
        <xdr:cNvPr id="17248" name="Grupo 64">
          <a:extLst>
            <a:ext uri="{FF2B5EF4-FFF2-40B4-BE49-F238E27FC236}">
              <a16:creationId xmlns:a16="http://schemas.microsoft.com/office/drawing/2014/main" id="{00000000-0008-0000-0100-000060430000}"/>
            </a:ext>
          </a:extLst>
        </xdr:cNvPr>
        <xdr:cNvGrpSpPr>
          <a:grpSpLocks/>
        </xdr:cNvGrpSpPr>
      </xdr:nvGrpSpPr>
      <xdr:grpSpPr bwMode="auto">
        <a:xfrm>
          <a:off x="44748450" y="2390775"/>
          <a:ext cx="31061025" cy="628650"/>
          <a:chOff x="3571875" y="2746375"/>
          <a:chExt cx="13065125" cy="650875"/>
        </a:xfrm>
      </xdr:grpSpPr>
      <xdr:cxnSp macro="">
        <xdr:nvCxnSpPr>
          <xdr:cNvPr id="66" name="Conector rect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CxnSpPr/>
        </xdr:nvCxnSpPr>
        <xdr:spPr>
          <a:xfrm>
            <a:off x="3571875" y="3061951"/>
            <a:ext cx="13065125" cy="19723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67" name="Conector recto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CxnSpPr/>
        </xdr:nvCxnSpPr>
        <xdr:spPr>
          <a:xfrm>
            <a:off x="3589176" y="3081674"/>
            <a:ext cx="0" cy="31557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68" name="Conector recto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CxnSpPr/>
        </xdr:nvCxnSpPr>
        <xdr:spPr>
          <a:xfrm>
            <a:off x="10916142" y="3042227"/>
            <a:ext cx="0" cy="31557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69" name="Conector recto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CxnSpPr/>
        </xdr:nvCxnSpPr>
        <xdr:spPr>
          <a:xfrm>
            <a:off x="16625466" y="3071813"/>
            <a:ext cx="0" cy="315576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70" name="Conector recto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CxnSpPr/>
        </xdr:nvCxnSpPr>
        <xdr:spPr>
          <a:xfrm>
            <a:off x="9036102" y="2746375"/>
            <a:ext cx="0" cy="305714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742950</xdr:colOff>
      <xdr:row>6</xdr:row>
      <xdr:rowOff>0</xdr:rowOff>
    </xdr:from>
    <xdr:to>
      <xdr:col>50</xdr:col>
      <xdr:colOff>0</xdr:colOff>
      <xdr:row>7</xdr:row>
      <xdr:rowOff>19050</xdr:rowOff>
    </xdr:to>
    <xdr:grpSp>
      <xdr:nvGrpSpPr>
        <xdr:cNvPr id="17249" name="Grupo 70">
          <a:extLst>
            <a:ext uri="{FF2B5EF4-FFF2-40B4-BE49-F238E27FC236}">
              <a16:creationId xmlns:a16="http://schemas.microsoft.com/office/drawing/2014/main" id="{00000000-0008-0000-0100-000061430000}"/>
            </a:ext>
          </a:extLst>
        </xdr:cNvPr>
        <xdr:cNvGrpSpPr>
          <a:grpSpLocks/>
        </xdr:cNvGrpSpPr>
      </xdr:nvGrpSpPr>
      <xdr:grpSpPr bwMode="auto">
        <a:xfrm>
          <a:off x="39757350" y="4762500"/>
          <a:ext cx="8896350" cy="628650"/>
          <a:chOff x="34963101" y="4692650"/>
          <a:chExt cx="5105399" cy="609600"/>
        </a:xfrm>
      </xdr:grpSpPr>
      <xdr:cxnSp macro="">
        <xdr:nvCxnSpPr>
          <xdr:cNvPr id="72" name="Conector recto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CxnSpPr/>
        </xdr:nvCxnSpPr>
        <xdr:spPr>
          <a:xfrm>
            <a:off x="34963101" y="4960505"/>
            <a:ext cx="5105399" cy="277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73" name="Conector recto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CxnSpPr/>
        </xdr:nvCxnSpPr>
        <xdr:spPr>
          <a:xfrm>
            <a:off x="34963101" y="4960505"/>
            <a:ext cx="0" cy="3325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74" name="Conector recto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CxnSpPr/>
        </xdr:nvCxnSpPr>
        <xdr:spPr>
          <a:xfrm>
            <a:off x="36674290" y="4997450"/>
            <a:ext cx="0" cy="26785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75" name="Conector recto 74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CxnSpPr/>
        </xdr:nvCxnSpPr>
        <xdr:spPr>
          <a:xfrm>
            <a:off x="38357311" y="4932795"/>
            <a:ext cx="0" cy="3325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76" name="Conector recto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CxnSpPr/>
        </xdr:nvCxnSpPr>
        <xdr:spPr>
          <a:xfrm>
            <a:off x="40054416" y="4969741"/>
            <a:ext cx="0" cy="3325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77" name="Conector recto 76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CxnSpPr/>
        </xdr:nvCxnSpPr>
        <xdr:spPr>
          <a:xfrm>
            <a:off x="37455944" y="4692650"/>
            <a:ext cx="7042" cy="25861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51</xdr:col>
      <xdr:colOff>476250</xdr:colOff>
      <xdr:row>5</xdr:row>
      <xdr:rowOff>1333500</xdr:rowOff>
    </xdr:from>
    <xdr:to>
      <xdr:col>57</xdr:col>
      <xdr:colOff>1066800</xdr:colOff>
      <xdr:row>6</xdr:row>
      <xdr:rowOff>571500</xdr:rowOff>
    </xdr:to>
    <xdr:grpSp>
      <xdr:nvGrpSpPr>
        <xdr:cNvPr id="17250" name="Grupo 77">
          <a:extLst>
            <a:ext uri="{FF2B5EF4-FFF2-40B4-BE49-F238E27FC236}">
              <a16:creationId xmlns:a16="http://schemas.microsoft.com/office/drawing/2014/main" id="{00000000-0008-0000-0100-000062430000}"/>
            </a:ext>
          </a:extLst>
        </xdr:cNvPr>
        <xdr:cNvGrpSpPr>
          <a:grpSpLocks/>
        </xdr:cNvGrpSpPr>
      </xdr:nvGrpSpPr>
      <xdr:grpSpPr bwMode="auto">
        <a:xfrm>
          <a:off x="49891950" y="4324350"/>
          <a:ext cx="6134100" cy="1009650"/>
          <a:chOff x="35966400" y="4591050"/>
          <a:chExt cx="7715250" cy="625475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CxnSpPr/>
        </xdr:nvCxnSpPr>
        <xdr:spPr>
          <a:xfrm>
            <a:off x="35966400" y="4860352"/>
            <a:ext cx="7715250" cy="2606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80" name="Conector recto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CxnSpPr/>
        </xdr:nvCxnSpPr>
        <xdr:spPr>
          <a:xfrm>
            <a:off x="35966400" y="4860352"/>
            <a:ext cx="0" cy="34748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81" name="Conector recto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CxnSpPr/>
        </xdr:nvCxnSpPr>
        <xdr:spPr>
          <a:xfrm>
            <a:off x="38029351" y="4903788"/>
            <a:ext cx="9251" cy="26930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82" name="Conector recto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CxnSpPr/>
        </xdr:nvCxnSpPr>
        <xdr:spPr>
          <a:xfrm>
            <a:off x="41646452" y="4851665"/>
            <a:ext cx="0" cy="34748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CxnSpPr/>
        </xdr:nvCxnSpPr>
        <xdr:spPr>
          <a:xfrm>
            <a:off x="43653897" y="4877726"/>
            <a:ext cx="0" cy="33879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84" name="Conector recto 83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CxnSpPr/>
        </xdr:nvCxnSpPr>
        <xdr:spPr>
          <a:xfrm>
            <a:off x="39740767" y="4591050"/>
            <a:ext cx="0" cy="26930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85" name="Conector recto 84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CxnSpPr/>
        </xdr:nvCxnSpPr>
        <xdr:spPr>
          <a:xfrm>
            <a:off x="39851778" y="4877726"/>
            <a:ext cx="0" cy="33879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59</xdr:col>
      <xdr:colOff>647700</xdr:colOff>
      <xdr:row>5</xdr:row>
      <xdr:rowOff>1409700</xdr:rowOff>
    </xdr:from>
    <xdr:to>
      <xdr:col>65</xdr:col>
      <xdr:colOff>1019175</xdr:colOff>
      <xdr:row>6</xdr:row>
      <xdr:rowOff>590550</xdr:rowOff>
    </xdr:to>
    <xdr:grpSp>
      <xdr:nvGrpSpPr>
        <xdr:cNvPr id="17251" name="Grupo 85">
          <a:extLst>
            <a:ext uri="{FF2B5EF4-FFF2-40B4-BE49-F238E27FC236}">
              <a16:creationId xmlns:a16="http://schemas.microsoft.com/office/drawing/2014/main" id="{00000000-0008-0000-0100-000063430000}"/>
            </a:ext>
          </a:extLst>
        </xdr:cNvPr>
        <xdr:cNvGrpSpPr>
          <a:grpSpLocks/>
        </xdr:cNvGrpSpPr>
      </xdr:nvGrpSpPr>
      <xdr:grpSpPr bwMode="auto">
        <a:xfrm>
          <a:off x="58121550" y="4400550"/>
          <a:ext cx="5857875" cy="952500"/>
          <a:chOff x="35966400" y="4591050"/>
          <a:chExt cx="7715250" cy="625475"/>
        </a:xfrm>
      </xdr:grpSpPr>
      <xdr:cxnSp macro="">
        <xdr:nvCxnSpPr>
          <xdr:cNvPr id="87" name="Conector recto 86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CxnSpPr/>
        </xdr:nvCxnSpPr>
        <xdr:spPr>
          <a:xfrm>
            <a:off x="35966400" y="4865880"/>
            <a:ext cx="7715250" cy="28431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88" name="Conector recto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CxnSpPr/>
        </xdr:nvCxnSpPr>
        <xdr:spPr>
          <a:xfrm>
            <a:off x="35966400" y="4865880"/>
            <a:ext cx="0" cy="34116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89" name="Conector recto 88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CxnSpPr/>
        </xdr:nvCxnSpPr>
        <xdr:spPr>
          <a:xfrm>
            <a:off x="38033885" y="4903788"/>
            <a:ext cx="0" cy="274830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90" name="Conector recto 89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CxnSpPr/>
        </xdr:nvCxnSpPr>
        <xdr:spPr>
          <a:xfrm>
            <a:off x="41639378" y="4856403"/>
            <a:ext cx="0" cy="34116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91" name="Conector recto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CxnSpPr/>
        </xdr:nvCxnSpPr>
        <xdr:spPr>
          <a:xfrm>
            <a:off x="43656437" y="4875357"/>
            <a:ext cx="0" cy="34116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92" name="Conector recto 91">
            <a:extLst>
              <a:ext uri="{FF2B5EF4-FFF2-40B4-BE49-F238E27FC236}">
                <a16:creationId xmlns:a16="http://schemas.microsoft.com/office/drawing/2014/main" id="{00000000-0008-0000-0100-00005C000000}"/>
              </a:ext>
            </a:extLst>
          </xdr:cNvPr>
          <xdr:cNvCxnSpPr/>
        </xdr:nvCxnSpPr>
        <xdr:spPr>
          <a:xfrm>
            <a:off x="39735779" y="4591050"/>
            <a:ext cx="0" cy="26535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93" name="Conector recto 92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CxnSpPr/>
        </xdr:nvCxnSpPr>
        <xdr:spPr>
          <a:xfrm>
            <a:off x="39849238" y="4875357"/>
            <a:ext cx="0" cy="34116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695325</xdr:colOff>
      <xdr:row>5</xdr:row>
      <xdr:rowOff>1400175</xdr:rowOff>
    </xdr:from>
    <xdr:to>
      <xdr:col>82</xdr:col>
      <xdr:colOff>0</xdr:colOff>
      <xdr:row>6</xdr:row>
      <xdr:rowOff>590550</xdr:rowOff>
    </xdr:to>
    <xdr:grpSp>
      <xdr:nvGrpSpPr>
        <xdr:cNvPr id="17252" name="Grupo 93">
          <a:extLst>
            <a:ext uri="{FF2B5EF4-FFF2-40B4-BE49-F238E27FC236}">
              <a16:creationId xmlns:a16="http://schemas.microsoft.com/office/drawing/2014/main" id="{00000000-0008-0000-0100-000064430000}"/>
            </a:ext>
          </a:extLst>
        </xdr:cNvPr>
        <xdr:cNvGrpSpPr>
          <a:grpSpLocks/>
        </xdr:cNvGrpSpPr>
      </xdr:nvGrpSpPr>
      <xdr:grpSpPr bwMode="auto">
        <a:xfrm>
          <a:off x="72551925" y="4391025"/>
          <a:ext cx="6181725" cy="962025"/>
          <a:chOff x="35966400" y="4591050"/>
          <a:chExt cx="7715250" cy="625475"/>
        </a:xfrm>
      </xdr:grpSpPr>
      <xdr:cxnSp macro="">
        <xdr:nvCxnSpPr>
          <xdr:cNvPr id="95" name="Conector recto 94">
            <a:extLst>
              <a:ext uri="{FF2B5EF4-FFF2-40B4-BE49-F238E27FC236}">
                <a16:creationId xmlns:a16="http://schemas.microsoft.com/office/drawing/2014/main" id="{00000000-0008-0000-0100-00005F000000}"/>
              </a:ext>
            </a:extLst>
          </xdr:cNvPr>
          <xdr:cNvCxnSpPr/>
        </xdr:nvCxnSpPr>
        <xdr:spPr>
          <a:xfrm>
            <a:off x="35966400" y="4861778"/>
            <a:ext cx="7715250" cy="2800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96" name="Conector recto 95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CxnSpPr/>
        </xdr:nvCxnSpPr>
        <xdr:spPr>
          <a:xfrm>
            <a:off x="35966400" y="4861778"/>
            <a:ext cx="0" cy="34541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97" name="Conector recto 96">
            <a:extLst>
              <a:ext uri="{FF2B5EF4-FFF2-40B4-BE49-F238E27FC236}">
                <a16:creationId xmlns:a16="http://schemas.microsoft.com/office/drawing/2014/main" id="{00000000-0008-0000-0100-000061000000}"/>
              </a:ext>
            </a:extLst>
          </xdr:cNvPr>
          <xdr:cNvCxnSpPr/>
        </xdr:nvCxnSpPr>
        <xdr:spPr>
          <a:xfrm>
            <a:off x="38031900" y="4908455"/>
            <a:ext cx="0" cy="261393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98" name="Conector recto 97">
            <a:extLst>
              <a:ext uri="{FF2B5EF4-FFF2-40B4-BE49-F238E27FC236}">
                <a16:creationId xmlns:a16="http://schemas.microsoft.com/office/drawing/2014/main" id="{00000000-0008-0000-0100-000062000000}"/>
              </a:ext>
            </a:extLst>
          </xdr:cNvPr>
          <xdr:cNvCxnSpPr/>
        </xdr:nvCxnSpPr>
        <xdr:spPr>
          <a:xfrm>
            <a:off x="41646525" y="4852443"/>
            <a:ext cx="0" cy="34541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99" name="Conector recto 98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CxnSpPr/>
        </xdr:nvCxnSpPr>
        <xdr:spPr>
          <a:xfrm>
            <a:off x="43661400" y="4871113"/>
            <a:ext cx="0" cy="34541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00" name="Conector recto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CxnSpPr/>
        </xdr:nvCxnSpPr>
        <xdr:spPr>
          <a:xfrm>
            <a:off x="39732900" y="4591050"/>
            <a:ext cx="10125" cy="270728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01" name="Conector recto 100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CxnSpPr/>
        </xdr:nvCxnSpPr>
        <xdr:spPr>
          <a:xfrm>
            <a:off x="39854400" y="4871113"/>
            <a:ext cx="0" cy="34541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69</xdr:col>
      <xdr:colOff>904875</xdr:colOff>
      <xdr:row>5</xdr:row>
      <xdr:rowOff>1400175</xdr:rowOff>
    </xdr:from>
    <xdr:to>
      <xdr:col>73</xdr:col>
      <xdr:colOff>1066800</xdr:colOff>
      <xdr:row>7</xdr:row>
      <xdr:rowOff>0</xdr:rowOff>
    </xdr:to>
    <xdr:grpSp>
      <xdr:nvGrpSpPr>
        <xdr:cNvPr id="17253" name="Grupo 101">
          <a:extLst>
            <a:ext uri="{FF2B5EF4-FFF2-40B4-BE49-F238E27FC236}">
              <a16:creationId xmlns:a16="http://schemas.microsoft.com/office/drawing/2014/main" id="{00000000-0008-0000-0100-000065430000}"/>
            </a:ext>
          </a:extLst>
        </xdr:cNvPr>
        <xdr:cNvGrpSpPr>
          <a:grpSpLocks/>
        </xdr:cNvGrpSpPr>
      </xdr:nvGrpSpPr>
      <xdr:grpSpPr bwMode="auto">
        <a:xfrm>
          <a:off x="66570225" y="4391025"/>
          <a:ext cx="3667125" cy="981075"/>
          <a:chOff x="57492900" y="4552950"/>
          <a:chExt cx="8172450" cy="717550"/>
        </a:xfrm>
      </xdr:grpSpPr>
      <xdr:cxnSp macro="">
        <xdr:nvCxnSpPr>
          <xdr:cNvPr id="103" name="Conector recto 102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CxnSpPr/>
        </xdr:nvCxnSpPr>
        <xdr:spPr>
          <a:xfrm>
            <a:off x="57492900" y="4885727"/>
            <a:ext cx="8172450" cy="2079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04" name="Conector recto 103">
            <a:extLst>
              <a:ext uri="{FF2B5EF4-FFF2-40B4-BE49-F238E27FC236}">
                <a16:creationId xmlns:a16="http://schemas.microsoft.com/office/drawing/2014/main" id="{00000000-0008-0000-0100-000068000000}"/>
              </a:ext>
            </a:extLst>
          </xdr:cNvPr>
          <xdr:cNvCxnSpPr/>
        </xdr:nvCxnSpPr>
        <xdr:spPr>
          <a:xfrm>
            <a:off x="57492900" y="4885727"/>
            <a:ext cx="0" cy="34317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05" name="Conector recto 104">
            <a:extLst>
              <a:ext uri="{FF2B5EF4-FFF2-40B4-BE49-F238E27FC236}">
                <a16:creationId xmlns:a16="http://schemas.microsoft.com/office/drawing/2014/main" id="{00000000-0008-0000-0100-000069000000}"/>
              </a:ext>
            </a:extLst>
          </xdr:cNvPr>
          <xdr:cNvCxnSpPr/>
        </xdr:nvCxnSpPr>
        <xdr:spPr>
          <a:xfrm>
            <a:off x="61568727" y="4552950"/>
            <a:ext cx="20795" cy="36397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06" name="Conector recto 105">
            <a:extLst>
              <a:ext uri="{FF2B5EF4-FFF2-40B4-BE49-F238E27FC236}">
                <a16:creationId xmlns:a16="http://schemas.microsoft.com/office/drawing/2014/main" id="{00000000-0008-0000-0100-00006A000000}"/>
              </a:ext>
            </a:extLst>
          </xdr:cNvPr>
          <xdr:cNvCxnSpPr/>
        </xdr:nvCxnSpPr>
        <xdr:spPr>
          <a:xfrm>
            <a:off x="65644555" y="4906525"/>
            <a:ext cx="0" cy="34317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07" name="Conector recto 106">
            <a:extLst>
              <a:ext uri="{FF2B5EF4-FFF2-40B4-BE49-F238E27FC236}">
                <a16:creationId xmlns:a16="http://schemas.microsoft.com/office/drawing/2014/main" id="{00000000-0008-0000-0100-00006B000000}"/>
              </a:ext>
            </a:extLst>
          </xdr:cNvPr>
          <xdr:cNvCxnSpPr/>
        </xdr:nvCxnSpPr>
        <xdr:spPr>
          <a:xfrm>
            <a:off x="63533859" y="4927324"/>
            <a:ext cx="0" cy="34317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1257300</xdr:colOff>
      <xdr:row>1</xdr:row>
      <xdr:rowOff>838200</xdr:rowOff>
    </xdr:from>
    <xdr:to>
      <xdr:col>9</xdr:col>
      <xdr:colOff>1257300</xdr:colOff>
      <xdr:row>2</xdr:row>
      <xdr:rowOff>368300</xdr:rowOff>
    </xdr:to>
    <xdr:cxnSp macro="">
      <xdr:nvCxnSpPr>
        <xdr:cNvPr id="109" name="Conector recto de flecha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/>
      </xdr:nvCxnSpPr>
      <xdr:spPr>
        <a:xfrm flipV="1">
          <a:off x="8334375" y="17535525"/>
          <a:ext cx="0" cy="396875"/>
        </a:xfrm>
        <a:prstGeom prst="straightConnector1">
          <a:avLst/>
        </a:prstGeom>
        <a:ln w="60325"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91</xdr:col>
      <xdr:colOff>431800</xdr:colOff>
      <xdr:row>1</xdr:row>
      <xdr:rowOff>850900</xdr:rowOff>
    </xdr:from>
    <xdr:to>
      <xdr:col>91</xdr:col>
      <xdr:colOff>431800</xdr:colOff>
      <xdr:row>2</xdr:row>
      <xdr:rowOff>381000</xdr:rowOff>
    </xdr:to>
    <xdr:cxnSp macro="">
      <xdr:nvCxnSpPr>
        <xdr:cNvPr id="111" name="Conector recto de flecha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>
        <a:xfrm flipV="1">
          <a:off x="96710500" y="17548225"/>
          <a:ext cx="0" cy="396875"/>
        </a:xfrm>
        <a:prstGeom prst="straightConnector1">
          <a:avLst/>
        </a:prstGeom>
        <a:ln w="60325"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885825</xdr:colOff>
      <xdr:row>6</xdr:row>
      <xdr:rowOff>0</xdr:rowOff>
    </xdr:from>
    <xdr:to>
      <xdr:col>27</xdr:col>
      <xdr:colOff>1076325</xdr:colOff>
      <xdr:row>7</xdr:row>
      <xdr:rowOff>47625</xdr:rowOff>
    </xdr:to>
    <xdr:grpSp>
      <xdr:nvGrpSpPr>
        <xdr:cNvPr id="17257" name="Grupo 111">
          <a:extLst>
            <a:ext uri="{FF2B5EF4-FFF2-40B4-BE49-F238E27FC236}">
              <a16:creationId xmlns:a16="http://schemas.microsoft.com/office/drawing/2014/main" id="{00000000-0008-0000-0100-000069430000}"/>
            </a:ext>
          </a:extLst>
        </xdr:cNvPr>
        <xdr:cNvGrpSpPr>
          <a:grpSpLocks/>
        </xdr:cNvGrpSpPr>
      </xdr:nvGrpSpPr>
      <xdr:grpSpPr bwMode="auto">
        <a:xfrm>
          <a:off x="17287875" y="4762500"/>
          <a:ext cx="8058150" cy="657225"/>
          <a:chOff x="34963101" y="4692650"/>
          <a:chExt cx="5105399" cy="609600"/>
        </a:xfrm>
      </xdr:grpSpPr>
      <xdr:cxnSp macro="">
        <xdr:nvCxnSpPr>
          <xdr:cNvPr id="113" name="Conector recto 112">
            <a:extLst>
              <a:ext uri="{FF2B5EF4-FFF2-40B4-BE49-F238E27FC236}">
                <a16:creationId xmlns:a16="http://schemas.microsoft.com/office/drawing/2014/main" id="{00000000-0008-0000-0100-000071000000}"/>
              </a:ext>
            </a:extLst>
          </xdr:cNvPr>
          <xdr:cNvCxnSpPr/>
        </xdr:nvCxnSpPr>
        <xdr:spPr>
          <a:xfrm>
            <a:off x="34963101" y="4957693"/>
            <a:ext cx="5105399" cy="26504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14" name="Conector recto 113">
            <a:extLst>
              <a:ext uri="{FF2B5EF4-FFF2-40B4-BE49-F238E27FC236}">
                <a16:creationId xmlns:a16="http://schemas.microsoft.com/office/drawing/2014/main" id="{00000000-0008-0000-0100-000072000000}"/>
              </a:ext>
            </a:extLst>
          </xdr:cNvPr>
          <xdr:cNvCxnSpPr/>
        </xdr:nvCxnSpPr>
        <xdr:spPr>
          <a:xfrm>
            <a:off x="34963101" y="4957693"/>
            <a:ext cx="0" cy="33572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15" name="Conector recto 114">
            <a:extLst>
              <a:ext uri="{FF2B5EF4-FFF2-40B4-BE49-F238E27FC236}">
                <a16:creationId xmlns:a16="http://schemas.microsoft.com/office/drawing/2014/main" id="{00000000-0008-0000-0100-000073000000}"/>
              </a:ext>
            </a:extLst>
          </xdr:cNvPr>
          <xdr:cNvCxnSpPr/>
        </xdr:nvCxnSpPr>
        <xdr:spPr>
          <a:xfrm>
            <a:off x="36667568" y="5001867"/>
            <a:ext cx="8002" cy="2562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16" name="Conector recto 115">
            <a:extLst>
              <a:ext uri="{FF2B5EF4-FFF2-40B4-BE49-F238E27FC236}">
                <a16:creationId xmlns:a16="http://schemas.microsoft.com/office/drawing/2014/main" id="{00000000-0008-0000-0100-000074000000}"/>
              </a:ext>
            </a:extLst>
          </xdr:cNvPr>
          <xdr:cNvCxnSpPr/>
        </xdr:nvCxnSpPr>
        <xdr:spPr>
          <a:xfrm>
            <a:off x="38356031" y="4931189"/>
            <a:ext cx="0" cy="33572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17" name="Conector recto 116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CxnSpPr/>
        </xdr:nvCxnSpPr>
        <xdr:spPr>
          <a:xfrm>
            <a:off x="40052496" y="4966528"/>
            <a:ext cx="0" cy="335722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18" name="Conector recto 117">
            <a:extLst>
              <a:ext uri="{FF2B5EF4-FFF2-40B4-BE49-F238E27FC236}">
                <a16:creationId xmlns:a16="http://schemas.microsoft.com/office/drawing/2014/main" id="{00000000-0008-0000-0100-000076000000}"/>
              </a:ext>
            </a:extLst>
          </xdr:cNvPr>
          <xdr:cNvCxnSpPr/>
        </xdr:nvCxnSpPr>
        <xdr:spPr>
          <a:xfrm>
            <a:off x="37459785" y="4692650"/>
            <a:ext cx="0" cy="25620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714375</xdr:colOff>
      <xdr:row>4</xdr:row>
      <xdr:rowOff>19050</xdr:rowOff>
    </xdr:from>
    <xdr:to>
      <xdr:col>25</xdr:col>
      <xdr:colOff>76200</xdr:colOff>
      <xdr:row>5</xdr:row>
      <xdr:rowOff>28575</xdr:rowOff>
    </xdr:to>
    <xdr:grpSp>
      <xdr:nvGrpSpPr>
        <xdr:cNvPr id="17258" name="Grupo 118">
          <a:extLst>
            <a:ext uri="{FF2B5EF4-FFF2-40B4-BE49-F238E27FC236}">
              <a16:creationId xmlns:a16="http://schemas.microsoft.com/office/drawing/2014/main" id="{00000000-0008-0000-0100-00006A430000}"/>
            </a:ext>
          </a:extLst>
        </xdr:cNvPr>
        <xdr:cNvGrpSpPr>
          <a:grpSpLocks/>
        </xdr:cNvGrpSpPr>
      </xdr:nvGrpSpPr>
      <xdr:grpSpPr bwMode="auto">
        <a:xfrm>
          <a:off x="3686175" y="2381250"/>
          <a:ext cx="18697575" cy="638175"/>
          <a:chOff x="3667125" y="18843625"/>
          <a:chExt cx="16605250" cy="650875"/>
        </a:xfrm>
      </xdr:grpSpPr>
      <xdr:cxnSp macro="">
        <xdr:nvCxnSpPr>
          <xdr:cNvPr id="120" name="Conector recto 119">
            <a:extLst>
              <a:ext uri="{FF2B5EF4-FFF2-40B4-BE49-F238E27FC236}">
                <a16:creationId xmlns:a16="http://schemas.microsoft.com/office/drawing/2014/main" id="{00000000-0008-0000-0100-000078000000}"/>
              </a:ext>
            </a:extLst>
          </xdr:cNvPr>
          <xdr:cNvCxnSpPr/>
        </xdr:nvCxnSpPr>
        <xdr:spPr>
          <a:xfrm>
            <a:off x="3667125" y="19164205"/>
            <a:ext cx="16605250" cy="29144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21" name="Conector recto 120">
            <a:extLst>
              <a:ext uri="{FF2B5EF4-FFF2-40B4-BE49-F238E27FC236}">
                <a16:creationId xmlns:a16="http://schemas.microsoft.com/office/drawing/2014/main" id="{00000000-0008-0000-0100-000079000000}"/>
              </a:ext>
            </a:extLst>
          </xdr:cNvPr>
          <xdr:cNvCxnSpPr/>
        </xdr:nvCxnSpPr>
        <xdr:spPr>
          <a:xfrm>
            <a:off x="3676625" y="19173920"/>
            <a:ext cx="0" cy="32058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22" name="Conector recto 121">
            <a:extLst>
              <a:ext uri="{FF2B5EF4-FFF2-40B4-BE49-F238E27FC236}">
                <a16:creationId xmlns:a16="http://schemas.microsoft.com/office/drawing/2014/main" id="{00000000-0008-0000-0100-00007A000000}"/>
              </a:ext>
            </a:extLst>
          </xdr:cNvPr>
          <xdr:cNvCxnSpPr/>
        </xdr:nvCxnSpPr>
        <xdr:spPr>
          <a:xfrm>
            <a:off x="9689853" y="19135062"/>
            <a:ext cx="0" cy="32058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23" name="Conector recto 122">
            <a:extLst>
              <a:ext uri="{FF2B5EF4-FFF2-40B4-BE49-F238E27FC236}">
                <a16:creationId xmlns:a16="http://schemas.microsoft.com/office/drawing/2014/main" id="{00000000-0008-0000-0100-00007B000000}"/>
              </a:ext>
            </a:extLst>
          </xdr:cNvPr>
          <xdr:cNvCxnSpPr/>
        </xdr:nvCxnSpPr>
        <xdr:spPr>
          <a:xfrm>
            <a:off x="14373141" y="19164205"/>
            <a:ext cx="0" cy="32058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24" name="Conector recto 123">
            <a:extLst>
              <a:ext uri="{FF2B5EF4-FFF2-40B4-BE49-F238E27FC236}">
                <a16:creationId xmlns:a16="http://schemas.microsoft.com/office/drawing/2014/main" id="{00000000-0008-0000-0100-00007C000000}"/>
              </a:ext>
            </a:extLst>
          </xdr:cNvPr>
          <xdr:cNvCxnSpPr/>
        </xdr:nvCxnSpPr>
        <xdr:spPr>
          <a:xfrm>
            <a:off x="12169241" y="18843625"/>
            <a:ext cx="0" cy="301151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25" name="Conector recto 124">
            <a:extLst>
              <a:ext uri="{FF2B5EF4-FFF2-40B4-BE49-F238E27FC236}">
                <a16:creationId xmlns:a16="http://schemas.microsoft.com/office/drawing/2014/main" id="{00000000-0008-0000-0100-00007D000000}"/>
              </a:ext>
            </a:extLst>
          </xdr:cNvPr>
          <xdr:cNvCxnSpPr/>
        </xdr:nvCxnSpPr>
        <xdr:spPr>
          <a:xfrm>
            <a:off x="20272375" y="19173920"/>
            <a:ext cx="0" cy="320580"/>
          </a:xfrm>
          <a:prstGeom prst="line">
            <a:avLst/>
          </a:prstGeom>
          <a:ln w="28575"/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762001</xdr:colOff>
      <xdr:row>6</xdr:row>
      <xdr:rowOff>0</xdr:rowOff>
    </xdr:from>
    <xdr:to>
      <xdr:col>35</xdr:col>
      <xdr:colOff>1079501</xdr:colOff>
      <xdr:row>7</xdr:row>
      <xdr:rowOff>57150</xdr:rowOff>
    </xdr:to>
    <xdr:grpSp>
      <xdr:nvGrpSpPr>
        <xdr:cNvPr id="17259" name="Grupo 125">
          <a:extLst>
            <a:ext uri="{FF2B5EF4-FFF2-40B4-BE49-F238E27FC236}">
              <a16:creationId xmlns:a16="http://schemas.microsoft.com/office/drawing/2014/main" id="{00000000-0008-0000-0100-00006B430000}"/>
            </a:ext>
          </a:extLst>
        </xdr:cNvPr>
        <xdr:cNvGrpSpPr>
          <a:grpSpLocks/>
        </xdr:cNvGrpSpPr>
      </xdr:nvGrpSpPr>
      <xdr:grpSpPr bwMode="auto">
        <a:xfrm>
          <a:off x="27565351" y="4762500"/>
          <a:ext cx="6165850" cy="666750"/>
          <a:chOff x="1190625" y="4667250"/>
          <a:chExt cx="5445125" cy="654050"/>
        </a:xfrm>
      </xdr:grpSpPr>
      <xdr:cxnSp macro="">
        <xdr:nvCxnSpPr>
          <xdr:cNvPr id="127" name="Conector recto 126">
            <a:extLst>
              <a:ext uri="{FF2B5EF4-FFF2-40B4-BE49-F238E27FC236}">
                <a16:creationId xmlns:a16="http://schemas.microsoft.com/office/drawing/2014/main" id="{00000000-0008-0000-0100-00007F000000}"/>
              </a:ext>
            </a:extLst>
          </xdr:cNvPr>
          <xdr:cNvCxnSpPr/>
        </xdr:nvCxnSpPr>
        <xdr:spPr>
          <a:xfrm>
            <a:off x="1190625" y="4966244"/>
            <a:ext cx="5445125" cy="1868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28" name="Conector recto 127">
            <a:extLst>
              <a:ext uri="{FF2B5EF4-FFF2-40B4-BE49-F238E27FC236}">
                <a16:creationId xmlns:a16="http://schemas.microsoft.com/office/drawing/2014/main" id="{00000000-0008-0000-0100-000080000000}"/>
              </a:ext>
            </a:extLst>
          </xdr:cNvPr>
          <xdr:cNvCxnSpPr/>
        </xdr:nvCxnSpPr>
        <xdr:spPr>
          <a:xfrm>
            <a:off x="1190625" y="4966244"/>
            <a:ext cx="0" cy="33636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29" name="Conector recto 128">
            <a:extLst>
              <a:ext uri="{FF2B5EF4-FFF2-40B4-BE49-F238E27FC236}">
                <a16:creationId xmlns:a16="http://schemas.microsoft.com/office/drawing/2014/main" id="{00000000-0008-0000-0100-000081000000}"/>
              </a:ext>
            </a:extLst>
          </xdr:cNvPr>
          <xdr:cNvCxnSpPr/>
        </xdr:nvCxnSpPr>
        <xdr:spPr>
          <a:xfrm>
            <a:off x="3933658" y="4667250"/>
            <a:ext cx="0" cy="588645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30" name="Conector recto 129">
            <a:extLst>
              <a:ext uri="{FF2B5EF4-FFF2-40B4-BE49-F238E27FC236}">
                <a16:creationId xmlns:a16="http://schemas.microsoft.com/office/drawing/2014/main" id="{00000000-0008-0000-0100-000082000000}"/>
              </a:ext>
            </a:extLst>
          </xdr:cNvPr>
          <xdr:cNvCxnSpPr/>
        </xdr:nvCxnSpPr>
        <xdr:spPr>
          <a:xfrm>
            <a:off x="6622103" y="4984931"/>
            <a:ext cx="0" cy="336369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107</xdr:col>
      <xdr:colOff>685800</xdr:colOff>
      <xdr:row>6</xdr:row>
      <xdr:rowOff>0</xdr:rowOff>
    </xdr:from>
    <xdr:to>
      <xdr:col>111</xdr:col>
      <xdr:colOff>695325</xdr:colOff>
      <xdr:row>7</xdr:row>
      <xdr:rowOff>28575</xdr:rowOff>
    </xdr:to>
    <xdr:grpSp>
      <xdr:nvGrpSpPr>
        <xdr:cNvPr id="17260" name="Grupo 130">
          <a:extLst>
            <a:ext uri="{FF2B5EF4-FFF2-40B4-BE49-F238E27FC236}">
              <a16:creationId xmlns:a16="http://schemas.microsoft.com/office/drawing/2014/main" id="{00000000-0008-0000-0100-00006C430000}"/>
            </a:ext>
          </a:extLst>
        </xdr:cNvPr>
        <xdr:cNvGrpSpPr>
          <a:grpSpLocks/>
        </xdr:cNvGrpSpPr>
      </xdr:nvGrpSpPr>
      <xdr:grpSpPr bwMode="auto">
        <a:xfrm>
          <a:off x="103574850" y="4762500"/>
          <a:ext cx="3971925" cy="638175"/>
          <a:chOff x="1190625" y="4667250"/>
          <a:chExt cx="5445125" cy="654050"/>
        </a:xfrm>
      </xdr:grpSpPr>
      <xdr:cxnSp macro="">
        <xdr:nvCxnSpPr>
          <xdr:cNvPr id="132" name="Conector recto 131">
            <a:extLst>
              <a:ext uri="{FF2B5EF4-FFF2-40B4-BE49-F238E27FC236}">
                <a16:creationId xmlns:a16="http://schemas.microsoft.com/office/drawing/2014/main" id="{00000000-0008-0000-0100-000084000000}"/>
              </a:ext>
            </a:extLst>
          </xdr:cNvPr>
          <xdr:cNvCxnSpPr/>
        </xdr:nvCxnSpPr>
        <xdr:spPr>
          <a:xfrm>
            <a:off x="1190625" y="4969870"/>
            <a:ext cx="5445125" cy="19524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33" name="Conector recto 132">
            <a:extLst>
              <a:ext uri="{FF2B5EF4-FFF2-40B4-BE49-F238E27FC236}">
                <a16:creationId xmlns:a16="http://schemas.microsoft.com/office/drawing/2014/main" id="{00000000-0008-0000-0100-000085000000}"/>
              </a:ext>
            </a:extLst>
          </xdr:cNvPr>
          <xdr:cNvCxnSpPr/>
        </xdr:nvCxnSpPr>
        <xdr:spPr>
          <a:xfrm>
            <a:off x="1190625" y="4969870"/>
            <a:ext cx="0" cy="33190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34" name="Conector recto 133">
            <a:extLst>
              <a:ext uri="{FF2B5EF4-FFF2-40B4-BE49-F238E27FC236}">
                <a16:creationId xmlns:a16="http://schemas.microsoft.com/office/drawing/2014/main" id="{00000000-0008-0000-0100-000086000000}"/>
              </a:ext>
            </a:extLst>
          </xdr:cNvPr>
          <xdr:cNvCxnSpPr/>
        </xdr:nvCxnSpPr>
        <xdr:spPr>
          <a:xfrm>
            <a:off x="3932869" y="4667250"/>
            <a:ext cx="0" cy="58571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35" name="Conector recto 134">
            <a:extLst>
              <a:ext uri="{FF2B5EF4-FFF2-40B4-BE49-F238E27FC236}">
                <a16:creationId xmlns:a16="http://schemas.microsoft.com/office/drawing/2014/main" id="{00000000-0008-0000-0100-000087000000}"/>
              </a:ext>
            </a:extLst>
          </xdr:cNvPr>
          <xdr:cNvCxnSpPr/>
        </xdr:nvCxnSpPr>
        <xdr:spPr>
          <a:xfrm>
            <a:off x="6622629" y="4989394"/>
            <a:ext cx="0" cy="331906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101</xdr:col>
      <xdr:colOff>657225</xdr:colOff>
      <xdr:row>5</xdr:row>
      <xdr:rowOff>1381125</xdr:rowOff>
    </xdr:from>
    <xdr:to>
      <xdr:col>103</xdr:col>
      <xdr:colOff>1095375</xdr:colOff>
      <xdr:row>6</xdr:row>
      <xdr:rowOff>590550</xdr:rowOff>
    </xdr:to>
    <xdr:grpSp>
      <xdr:nvGrpSpPr>
        <xdr:cNvPr id="17261" name="Grupo 135">
          <a:extLst>
            <a:ext uri="{FF2B5EF4-FFF2-40B4-BE49-F238E27FC236}">
              <a16:creationId xmlns:a16="http://schemas.microsoft.com/office/drawing/2014/main" id="{00000000-0008-0000-0100-00006D430000}"/>
            </a:ext>
          </a:extLst>
        </xdr:cNvPr>
        <xdr:cNvGrpSpPr>
          <a:grpSpLocks/>
        </xdr:cNvGrpSpPr>
      </xdr:nvGrpSpPr>
      <xdr:grpSpPr bwMode="auto">
        <a:xfrm>
          <a:off x="97297875" y="4371975"/>
          <a:ext cx="2514600" cy="981075"/>
          <a:chOff x="12280900" y="5022850"/>
          <a:chExt cx="2197100" cy="641350"/>
        </a:xfrm>
      </xdr:grpSpPr>
      <xdr:cxnSp macro="">
        <xdr:nvCxnSpPr>
          <xdr:cNvPr id="137" name="Conector recto 136">
            <a:extLst>
              <a:ext uri="{FF2B5EF4-FFF2-40B4-BE49-F238E27FC236}">
                <a16:creationId xmlns:a16="http://schemas.microsoft.com/office/drawing/2014/main" id="{00000000-0008-0000-0100-000089000000}"/>
              </a:ext>
            </a:extLst>
          </xdr:cNvPr>
          <xdr:cNvCxnSpPr/>
        </xdr:nvCxnSpPr>
        <xdr:spPr>
          <a:xfrm>
            <a:off x="12280900" y="5301698"/>
            <a:ext cx="2197100" cy="18590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38" name="Conector recto 137">
            <a:extLst>
              <a:ext uri="{FF2B5EF4-FFF2-40B4-BE49-F238E27FC236}">
                <a16:creationId xmlns:a16="http://schemas.microsoft.com/office/drawing/2014/main" id="{00000000-0008-0000-0100-00008A000000}"/>
              </a:ext>
            </a:extLst>
          </xdr:cNvPr>
          <xdr:cNvCxnSpPr/>
        </xdr:nvCxnSpPr>
        <xdr:spPr>
          <a:xfrm>
            <a:off x="12280900" y="5301698"/>
            <a:ext cx="0" cy="3346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39" name="Conector recto 138">
            <a:extLst>
              <a:ext uri="{FF2B5EF4-FFF2-40B4-BE49-F238E27FC236}">
                <a16:creationId xmlns:a16="http://schemas.microsoft.com/office/drawing/2014/main" id="{00000000-0008-0000-0100-00008B000000}"/>
              </a:ext>
            </a:extLst>
          </xdr:cNvPr>
          <xdr:cNvCxnSpPr/>
        </xdr:nvCxnSpPr>
        <xdr:spPr>
          <a:xfrm>
            <a:off x="14461292" y="5329583"/>
            <a:ext cx="0" cy="3346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40" name="Conector recto 139">
            <a:extLst>
              <a:ext uri="{FF2B5EF4-FFF2-40B4-BE49-F238E27FC236}">
                <a16:creationId xmlns:a16="http://schemas.microsoft.com/office/drawing/2014/main" id="{00000000-0008-0000-0100-00008C000000}"/>
              </a:ext>
            </a:extLst>
          </xdr:cNvPr>
          <xdr:cNvCxnSpPr/>
        </xdr:nvCxnSpPr>
        <xdr:spPr>
          <a:xfrm>
            <a:off x="13391981" y="5022850"/>
            <a:ext cx="0" cy="334617"/>
          </a:xfrm>
          <a:prstGeom prst="line">
            <a:avLst/>
          </a:prstGeom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immy Velasco" id="{BFB6578C-9067-4333-85CE-6112455C2A67}" userId="S::jeimmy.velasco@undp.org::452203a0-6a57-4806-9526-29d7429e813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5" dT="2020-03-05T21:23:43.62" personId="{BFB6578C-9067-4333-85CE-6112455C2A67}" id="{61F96367-CED4-4F49-A599-E041FAC4DA34}">
    <text>Actualizar, se ajusto acción</text>
  </threadedComment>
  <threadedComment ref="H26" dT="2020-03-05T21:23:52.59" personId="{BFB6578C-9067-4333-85CE-6112455C2A67}" id="{A30B4C7F-F5C1-49F8-94D6-3E6BE86E8F6B}">
    <text>Actualizar, se ajusto acción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I27"/>
  <sheetViews>
    <sheetView topLeftCell="AX23" zoomScale="60" zoomScaleNormal="60" workbookViewId="0">
      <selection activeCell="BG26" sqref="BG26"/>
    </sheetView>
  </sheetViews>
  <sheetFormatPr baseColWidth="10" defaultColWidth="11.42578125" defaultRowHeight="12.75" x14ac:dyDescent="0.25"/>
  <cols>
    <col min="1" max="1" width="2" style="1" customWidth="1"/>
    <col min="2" max="2" width="8.85546875" style="1" customWidth="1"/>
    <col min="3" max="3" width="3.42578125" style="1" customWidth="1"/>
    <col min="4" max="4" width="27.42578125" style="1" customWidth="1"/>
    <col min="5" max="5" width="2.85546875" style="1" customWidth="1"/>
    <col min="6" max="6" width="27.42578125" style="1" customWidth="1"/>
    <col min="7" max="7" width="3.5703125" style="1" customWidth="1"/>
    <col min="8" max="8" width="27.42578125" style="1" customWidth="1"/>
    <col min="9" max="9" width="3.140625" style="1" customWidth="1"/>
    <col min="10" max="10" width="23.42578125" style="1" customWidth="1"/>
    <col min="11" max="11" width="2.42578125" style="1" customWidth="1"/>
    <col min="12" max="12" width="25.85546875" style="1" customWidth="1"/>
    <col min="13" max="13" width="2.140625" style="1" customWidth="1"/>
    <col min="14" max="14" width="25.85546875" style="1" customWidth="1"/>
    <col min="15" max="15" width="4.85546875" style="1" customWidth="1"/>
    <col min="16" max="16" width="25.5703125" style="1" customWidth="1"/>
    <col min="17" max="17" width="2" style="1" customWidth="1"/>
    <col min="18" max="18" width="22.42578125" style="1" customWidth="1"/>
    <col min="19" max="19" width="4.28515625" style="1" customWidth="1"/>
    <col min="20" max="20" width="27.42578125" style="1" customWidth="1"/>
    <col min="21" max="21" width="2.28515625" style="1" customWidth="1"/>
    <col min="22" max="22" width="27.42578125" style="1" customWidth="1"/>
    <col min="23" max="23" width="2" style="1" customWidth="1"/>
    <col min="24" max="24" width="27.42578125" style="1" customWidth="1"/>
    <col min="25" max="25" width="2" style="1" customWidth="1"/>
    <col min="26" max="26" width="27.42578125" style="1" customWidth="1"/>
    <col min="27" max="27" width="2" style="1" customWidth="1"/>
    <col min="28" max="28" width="27.42578125" style="1" customWidth="1"/>
    <col min="29" max="29" width="10.5703125" style="1" customWidth="1"/>
    <col min="30" max="30" width="26" style="1" customWidth="1"/>
    <col min="31" max="31" width="3.85546875" style="1" customWidth="1"/>
    <col min="32" max="32" width="26" style="1" customWidth="1"/>
    <col min="33" max="33" width="2.5703125" style="1" customWidth="1"/>
    <col min="34" max="34" width="26" style="1" customWidth="1"/>
    <col min="35" max="35" width="2.5703125" style="1" customWidth="1"/>
    <col min="36" max="36" width="26" style="1" customWidth="1"/>
    <col min="37" max="37" width="3.140625" style="1" customWidth="1"/>
    <col min="38" max="38" width="30" style="1" customWidth="1"/>
    <col min="39" max="39" width="1.42578125" style="1" customWidth="1"/>
    <col min="40" max="40" width="30" style="1" customWidth="1"/>
    <col min="41" max="41" width="14.140625" style="1" customWidth="1"/>
    <col min="42" max="42" width="26.85546875" style="1" customWidth="1"/>
    <col min="43" max="43" width="2.42578125" style="1" customWidth="1"/>
    <col min="44" max="44" width="26.85546875" style="1" customWidth="1"/>
    <col min="45" max="45" width="2.42578125" style="1" customWidth="1"/>
    <col min="46" max="46" width="26.85546875" style="1" customWidth="1"/>
    <col min="47" max="47" width="2.5703125" style="1" customWidth="1"/>
    <col min="48" max="48" width="26.85546875" style="1" customWidth="1"/>
    <col min="49" max="49" width="2.42578125" style="1" customWidth="1"/>
    <col min="50" max="50" width="26.85546875" style="1" customWidth="1"/>
    <col min="51" max="51" width="6" style="1" customWidth="1"/>
    <col min="52" max="52" width="25.42578125" style="1" customWidth="1"/>
    <col min="53" max="53" width="2.140625" style="1" customWidth="1"/>
    <col min="54" max="54" width="25.42578125" style="1" customWidth="1"/>
    <col min="55" max="55" width="2.140625" style="1" customWidth="1"/>
    <col min="56" max="56" width="25.42578125" style="1" customWidth="1"/>
    <col min="57" max="57" width="2.140625" style="1" customWidth="1"/>
    <col min="58" max="58" width="26.140625" style="1" customWidth="1"/>
    <col min="59" max="59" width="11.42578125" style="1"/>
    <col min="60" max="60" width="24.85546875" style="1" customWidth="1"/>
    <col min="61" max="61" width="2.42578125" style="1" customWidth="1"/>
    <col min="62" max="62" width="24.85546875" style="1" customWidth="1"/>
    <col min="63" max="63" width="2.42578125" style="1" customWidth="1"/>
    <col min="64" max="64" width="24.85546875" style="1" customWidth="1"/>
    <col min="65" max="65" width="2.42578125" style="1" customWidth="1"/>
    <col min="66" max="66" width="24.85546875" style="1" customWidth="1"/>
    <col min="67" max="68" width="6" style="1" customWidth="1"/>
    <col min="69" max="69" width="3.5703125" style="1" customWidth="1"/>
    <col min="70" max="70" width="21.42578125" style="1" customWidth="1"/>
    <col min="71" max="71" width="3.5703125" style="1" customWidth="1"/>
    <col min="72" max="72" width="25.5703125" style="1" customWidth="1"/>
    <col min="73" max="73" width="2.140625" style="1" customWidth="1"/>
    <col min="74" max="74" width="28.85546875" style="1" customWidth="1"/>
    <col min="75" max="75" width="2.85546875" style="1" customWidth="1"/>
    <col min="76" max="76" width="4" style="1" customWidth="1"/>
    <col min="77" max="77" width="24" style="1" customWidth="1"/>
    <col min="78" max="78" width="2.140625" style="1" customWidth="1"/>
    <col min="79" max="79" width="24" style="1" customWidth="1"/>
    <col min="80" max="80" width="2.140625" style="1" customWidth="1"/>
    <col min="81" max="81" width="24.140625" style="1" customWidth="1"/>
    <col min="82" max="82" width="2.140625" style="1" customWidth="1"/>
    <col min="83" max="83" width="23" style="1" customWidth="1"/>
    <col min="84" max="84" width="11.42578125" style="1" customWidth="1"/>
    <col min="85" max="85" width="27.85546875" style="1" customWidth="1"/>
    <col min="86" max="86" width="1.5703125" style="1" customWidth="1"/>
    <col min="87" max="87" width="23.42578125" style="1" customWidth="1"/>
    <col min="88" max="88" width="1.5703125" style="1" customWidth="1"/>
    <col min="89" max="89" width="23.42578125" style="1" customWidth="1"/>
    <col min="90" max="90" width="6.42578125" style="1" customWidth="1"/>
    <col min="91" max="91" width="23.42578125" style="1" customWidth="1"/>
    <col min="92" max="92" width="1.42578125" style="1" customWidth="1"/>
    <col min="93" max="93" width="26.140625" style="1" customWidth="1"/>
    <col min="94" max="94" width="6.42578125" style="1" customWidth="1"/>
    <col min="95" max="95" width="25.5703125" style="1" customWidth="1"/>
    <col min="96" max="96" width="2" style="1" customWidth="1"/>
    <col min="97" max="97" width="25.5703125" style="1" customWidth="1"/>
    <col min="98" max="98" width="2" style="1" customWidth="1"/>
    <col min="99" max="99" width="25.5703125" style="1" customWidth="1"/>
    <col min="100" max="100" width="2.140625" style="1" customWidth="1"/>
    <col min="101" max="101" width="25.5703125" style="1" customWidth="1"/>
    <col min="102" max="102" width="5.28515625" style="1" customWidth="1"/>
    <col min="103" max="103" width="27.7109375" style="1" customWidth="1"/>
    <col min="104" max="104" width="3.28515625" style="1" customWidth="1"/>
    <col min="105" max="105" width="27.7109375" style="1" customWidth="1"/>
    <col min="106" max="106" width="3.42578125" style="1" customWidth="1"/>
    <col min="107" max="107" width="27.7109375" style="1" customWidth="1"/>
    <col min="108" max="108" width="3.28515625" style="1" customWidth="1"/>
    <col min="109" max="109" width="27.7109375" style="1" customWidth="1"/>
    <col min="110" max="110" width="3.28515625" style="1" customWidth="1"/>
    <col min="111" max="111" width="27.7109375" style="1" customWidth="1"/>
    <col min="112" max="112" width="3.28515625" style="1" customWidth="1"/>
    <col min="113" max="113" width="27.7109375" style="1" customWidth="1"/>
    <col min="114" max="16384" width="11.42578125" style="1"/>
  </cols>
  <sheetData>
    <row r="1" spans="2:72" ht="33" customHeight="1" x14ac:dyDescent="0.25"/>
    <row r="2" spans="2:72" ht="166.35" customHeight="1" x14ac:dyDescent="0.25">
      <c r="B2" s="70" t="s">
        <v>40</v>
      </c>
      <c r="BL2" s="40" t="s">
        <v>13</v>
      </c>
      <c r="BM2" s="24"/>
      <c r="BN2" s="40" t="s">
        <v>14</v>
      </c>
      <c r="BO2" s="37"/>
      <c r="BP2" s="40" t="s">
        <v>15</v>
      </c>
      <c r="BQ2" s="24"/>
      <c r="BR2" s="40" t="s">
        <v>16</v>
      </c>
      <c r="BS2" s="24"/>
      <c r="BT2" s="40" t="s">
        <v>17</v>
      </c>
    </row>
    <row r="3" spans="2:72" ht="15" customHeight="1" x14ac:dyDescent="0.25">
      <c r="B3" s="70"/>
      <c r="BL3" s="24"/>
      <c r="BM3" s="24"/>
      <c r="BN3" s="24"/>
      <c r="BO3" s="24"/>
      <c r="BP3" s="24"/>
      <c r="BQ3" s="24"/>
      <c r="BR3" s="24"/>
      <c r="BS3" s="24"/>
    </row>
    <row r="4" spans="2:72" ht="126" customHeight="1" x14ac:dyDescent="0.25">
      <c r="B4" s="70"/>
      <c r="BL4" s="39" t="s">
        <v>18</v>
      </c>
      <c r="BM4" s="24"/>
      <c r="BN4" s="39" t="s">
        <v>19</v>
      </c>
      <c r="BO4" s="24"/>
      <c r="BP4" s="39" t="s">
        <v>20</v>
      </c>
      <c r="BQ4" s="24"/>
      <c r="BR4" s="39" t="s">
        <v>21</v>
      </c>
      <c r="BS4" s="24"/>
    </row>
    <row r="5" spans="2:72" ht="10.35" customHeight="1" x14ac:dyDescent="0.25">
      <c r="B5" s="70"/>
      <c r="BL5" s="5"/>
      <c r="BM5" s="24"/>
      <c r="BN5" s="5"/>
      <c r="BO5" s="24"/>
      <c r="BP5" s="5"/>
      <c r="BQ5" s="24"/>
      <c r="BR5" s="5"/>
      <c r="BS5" s="24"/>
    </row>
    <row r="6" spans="2:72" ht="126" customHeight="1" x14ac:dyDescent="0.25">
      <c r="B6" s="70"/>
      <c r="BL6" s="39" t="s">
        <v>22</v>
      </c>
      <c r="BM6" s="24"/>
      <c r="BN6" s="39" t="s">
        <v>23</v>
      </c>
      <c r="BO6" s="24"/>
      <c r="BP6" s="39" t="s">
        <v>24</v>
      </c>
      <c r="BQ6" s="24"/>
      <c r="BR6" s="39" t="s">
        <v>25</v>
      </c>
      <c r="BS6" s="24"/>
    </row>
    <row r="7" spans="2:72" ht="10.35" customHeight="1" x14ac:dyDescent="0.25">
      <c r="B7" s="70"/>
      <c r="BL7" s="5"/>
      <c r="BM7" s="24"/>
      <c r="BN7" s="5"/>
      <c r="BO7" s="24"/>
      <c r="BP7" s="5"/>
      <c r="BQ7" s="24"/>
      <c r="BR7" s="5"/>
      <c r="BS7" s="24"/>
    </row>
    <row r="8" spans="2:72" ht="126" customHeight="1" x14ac:dyDescent="0.25">
      <c r="B8" s="70"/>
      <c r="BL8" s="39" t="s">
        <v>26</v>
      </c>
      <c r="BM8" s="24"/>
      <c r="BN8" s="39" t="s">
        <v>27</v>
      </c>
      <c r="BO8" s="24"/>
      <c r="BP8" s="39" t="s">
        <v>28</v>
      </c>
      <c r="BQ8" s="24"/>
      <c r="BR8" s="39" t="s">
        <v>29</v>
      </c>
      <c r="BS8" s="24"/>
    </row>
    <row r="9" spans="2:72" ht="10.35" customHeight="1" x14ac:dyDescent="0.25">
      <c r="B9" s="70"/>
      <c r="BL9" s="5"/>
      <c r="BM9" s="24"/>
      <c r="BN9" s="5"/>
      <c r="BO9" s="24"/>
      <c r="BP9" s="5"/>
      <c r="BQ9" s="24"/>
      <c r="BR9" s="5"/>
      <c r="BS9" s="24"/>
    </row>
    <row r="10" spans="2:72" ht="126" customHeight="1" x14ac:dyDescent="0.25">
      <c r="B10" s="70"/>
      <c r="BL10" s="39" t="s">
        <v>30</v>
      </c>
      <c r="BM10" s="24"/>
      <c r="BN10" s="38"/>
      <c r="BO10" s="24"/>
      <c r="BP10" s="39" t="s">
        <v>31</v>
      </c>
      <c r="BQ10" s="24"/>
      <c r="BR10" s="39" t="s">
        <v>32</v>
      </c>
      <c r="BS10" s="24"/>
    </row>
    <row r="11" spans="2:72" ht="10.35" customHeight="1" x14ac:dyDescent="0.25">
      <c r="B11" s="70"/>
      <c r="BL11" s="5"/>
      <c r="BM11" s="24"/>
      <c r="BN11" s="38"/>
      <c r="BO11" s="24"/>
      <c r="BP11" s="5"/>
      <c r="BQ11" s="24"/>
      <c r="BR11" s="5"/>
      <c r="BS11" s="24"/>
    </row>
    <row r="12" spans="2:72" ht="126" customHeight="1" x14ac:dyDescent="0.25">
      <c r="B12" s="70"/>
      <c r="BL12" s="39" t="s">
        <v>33</v>
      </c>
      <c r="BM12" s="24"/>
      <c r="BN12" s="24"/>
      <c r="BO12" s="24"/>
      <c r="BP12" s="24"/>
      <c r="BQ12" s="24"/>
      <c r="BR12" s="39" t="s">
        <v>34</v>
      </c>
      <c r="BS12" s="24"/>
    </row>
    <row r="13" spans="2:72" ht="10.35" customHeight="1" x14ac:dyDescent="0.25">
      <c r="B13" s="70"/>
      <c r="BL13" s="5"/>
      <c r="BM13" s="24"/>
      <c r="BN13" s="24"/>
      <c r="BO13" s="24"/>
      <c r="BP13" s="24"/>
      <c r="BQ13" s="24"/>
      <c r="BR13" s="5"/>
      <c r="BS13" s="24"/>
    </row>
    <row r="14" spans="2:72" ht="126" customHeight="1" x14ac:dyDescent="0.25">
      <c r="B14" s="70"/>
      <c r="BL14" s="39" t="s">
        <v>35</v>
      </c>
      <c r="BM14" s="24"/>
      <c r="BN14" s="24"/>
      <c r="BO14" s="24"/>
      <c r="BP14" s="24"/>
      <c r="BQ14" s="24"/>
      <c r="BR14" s="39" t="s">
        <v>36</v>
      </c>
      <c r="BS14" s="24"/>
    </row>
    <row r="15" spans="2:72" ht="10.35" customHeight="1" x14ac:dyDescent="0.25">
      <c r="B15" s="70"/>
      <c r="BL15" s="5"/>
      <c r="BM15" s="24"/>
      <c r="BN15" s="24"/>
      <c r="BO15" s="24"/>
      <c r="BP15" s="24"/>
      <c r="BQ15" s="24"/>
      <c r="BR15" s="5"/>
      <c r="BS15" s="24"/>
    </row>
    <row r="16" spans="2:72" ht="126" customHeight="1" x14ac:dyDescent="0.25">
      <c r="B16" s="70"/>
      <c r="BL16" s="39" t="s">
        <v>37</v>
      </c>
      <c r="BM16" s="24"/>
      <c r="BN16" s="24"/>
      <c r="BO16" s="24"/>
      <c r="BP16" s="24"/>
      <c r="BQ16" s="24"/>
      <c r="BR16" s="39" t="s">
        <v>38</v>
      </c>
      <c r="BS16" s="24"/>
    </row>
    <row r="17" spans="2:113" ht="12" customHeight="1" x14ac:dyDescent="0.25">
      <c r="B17" s="70"/>
      <c r="BN17" s="5"/>
      <c r="BO17" s="24"/>
      <c r="BP17" s="24"/>
      <c r="BQ17" s="24"/>
      <c r="BR17" s="5"/>
      <c r="BS17" s="24"/>
    </row>
    <row r="18" spans="2:113" ht="116.1" customHeight="1" x14ac:dyDescent="0.25">
      <c r="B18" s="70"/>
      <c r="BO18" s="24"/>
      <c r="BP18" s="24"/>
      <c r="BQ18" s="24"/>
      <c r="BR18" s="39" t="s">
        <v>39</v>
      </c>
      <c r="BS18" s="24"/>
    </row>
    <row r="19" spans="2:113" ht="33" customHeight="1" x14ac:dyDescent="0.25"/>
    <row r="20" spans="2:113" ht="68.25" customHeight="1" x14ac:dyDescent="0.25">
      <c r="D20" s="72" t="s">
        <v>83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</row>
    <row r="21" spans="2:113" ht="31.5" customHeight="1" x14ac:dyDescent="0.3">
      <c r="CX21" s="7"/>
    </row>
    <row r="22" spans="2:113" s="6" customFormat="1" ht="65.25" customHeight="1" x14ac:dyDescent="0.25">
      <c r="B22" s="62" t="s">
        <v>12</v>
      </c>
      <c r="D22" s="67" t="s">
        <v>0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D22" s="67" t="s">
        <v>1</v>
      </c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1"/>
      <c r="AP22" s="67" t="s">
        <v>2</v>
      </c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G22" s="67" t="s">
        <v>45</v>
      </c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</row>
    <row r="23" spans="2:113" s="7" customFormat="1" ht="49.5" customHeight="1" x14ac:dyDescent="0.3">
      <c r="B23" s="62"/>
      <c r="H23" s="8"/>
      <c r="I23" s="8"/>
      <c r="L23" s="8"/>
      <c r="N23" s="8"/>
      <c r="P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4"/>
      <c r="AO23" s="8"/>
      <c r="CW23" s="8"/>
    </row>
    <row r="24" spans="2:113" s="17" customFormat="1" ht="114" customHeight="1" x14ac:dyDescent="0.3">
      <c r="B24" s="62"/>
      <c r="D24" s="71" t="s">
        <v>0</v>
      </c>
      <c r="E24" s="71" t="s">
        <v>3</v>
      </c>
      <c r="F24" s="71" t="s">
        <v>3</v>
      </c>
      <c r="G24" s="71" t="s">
        <v>3</v>
      </c>
      <c r="H24" s="71" t="s">
        <v>3</v>
      </c>
      <c r="I24" s="8"/>
      <c r="J24" s="68" t="s">
        <v>52</v>
      </c>
      <c r="K24" s="68"/>
      <c r="L24" s="68"/>
      <c r="M24" s="68"/>
      <c r="N24" s="68"/>
      <c r="P24" s="65" t="s">
        <v>93</v>
      </c>
      <c r="Q24" s="65"/>
      <c r="R24" s="65"/>
      <c r="S24" s="8"/>
      <c r="T24" s="65" t="s">
        <v>78</v>
      </c>
      <c r="U24" s="65"/>
      <c r="V24" s="65"/>
      <c r="W24" s="65"/>
      <c r="X24" s="65"/>
      <c r="Y24" s="65"/>
      <c r="Z24" s="65"/>
      <c r="AA24" s="65"/>
      <c r="AB24" s="65"/>
      <c r="AD24" s="63" t="s">
        <v>4</v>
      </c>
      <c r="AE24" s="63"/>
      <c r="AF24" s="63"/>
      <c r="AG24" s="63"/>
      <c r="AH24" s="63"/>
      <c r="AI24" s="63"/>
      <c r="AJ24" s="63"/>
      <c r="AK24" s="43"/>
      <c r="AL24" s="63" t="s">
        <v>42</v>
      </c>
      <c r="AM24" s="63"/>
      <c r="AN24" s="63"/>
      <c r="AO24" s="36"/>
      <c r="AP24" s="71" t="s">
        <v>86</v>
      </c>
      <c r="AQ24" s="71"/>
      <c r="AR24" s="71"/>
      <c r="AS24" s="71"/>
      <c r="AT24" s="71"/>
      <c r="AU24" s="71"/>
      <c r="AV24" s="71"/>
      <c r="AW24" s="71"/>
      <c r="AX24" s="71"/>
      <c r="AZ24" s="71" t="s">
        <v>6</v>
      </c>
      <c r="BA24" s="71"/>
      <c r="BB24" s="71"/>
      <c r="BC24" s="71"/>
      <c r="BD24" s="71"/>
      <c r="BE24" s="71"/>
      <c r="BF24" s="71"/>
      <c r="BH24" s="71" t="s">
        <v>8</v>
      </c>
      <c r="BI24" s="71"/>
      <c r="BJ24" s="71"/>
      <c r="BK24" s="71"/>
      <c r="BL24" s="71"/>
      <c r="BM24" s="71"/>
      <c r="BN24" s="71"/>
      <c r="BP24" s="71" t="s">
        <v>57</v>
      </c>
      <c r="BQ24" s="71"/>
      <c r="BR24" s="71"/>
      <c r="BS24" s="71"/>
      <c r="BT24" s="71"/>
      <c r="BU24" s="71"/>
      <c r="BV24" s="71"/>
      <c r="BW24" s="71"/>
      <c r="BY24" s="71" t="s">
        <v>82</v>
      </c>
      <c r="BZ24" s="71"/>
      <c r="CA24" s="71"/>
      <c r="CB24" s="71"/>
      <c r="CC24" s="71"/>
      <c r="CD24" s="71"/>
      <c r="CE24" s="71"/>
      <c r="CG24" s="68" t="s">
        <v>58</v>
      </c>
      <c r="CH24" s="68"/>
      <c r="CI24" s="68"/>
      <c r="CJ24" s="68"/>
      <c r="CK24" s="68"/>
      <c r="CL24" s="18"/>
      <c r="CM24" s="65" t="s">
        <v>61</v>
      </c>
      <c r="CN24" s="66"/>
      <c r="CO24" s="66"/>
      <c r="CP24" s="19"/>
      <c r="CQ24" s="68" t="s">
        <v>62</v>
      </c>
      <c r="CR24" s="69"/>
      <c r="CS24" s="69"/>
      <c r="CT24" s="69"/>
      <c r="CU24" s="69"/>
      <c r="CV24" s="69"/>
      <c r="CW24" s="69"/>
      <c r="CY24" s="65" t="s">
        <v>64</v>
      </c>
      <c r="CZ24" s="65"/>
      <c r="DA24" s="65"/>
      <c r="DB24" s="65"/>
      <c r="DC24" s="65"/>
      <c r="DE24" s="65" t="s">
        <v>65</v>
      </c>
      <c r="DF24" s="66"/>
      <c r="DG24" s="66"/>
      <c r="DH24" s="66"/>
      <c r="DI24" s="66"/>
    </row>
    <row r="25" spans="2:113" s="7" customFormat="1" ht="48" customHeight="1" x14ac:dyDescent="0.3">
      <c r="B25" s="62"/>
      <c r="D25" s="8"/>
      <c r="E25" s="8"/>
      <c r="F25" s="8"/>
      <c r="G25" s="8"/>
      <c r="H25" s="8"/>
      <c r="I25" s="8"/>
      <c r="J25" s="8"/>
      <c r="L25" s="8"/>
      <c r="N25" s="8"/>
      <c r="P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D25" s="8"/>
      <c r="AE25" s="8"/>
      <c r="AF25" s="8"/>
      <c r="AG25" s="8"/>
      <c r="AH25" s="8"/>
      <c r="AI25" s="8"/>
      <c r="AJ25" s="8"/>
      <c r="AK25" s="43"/>
      <c r="AL25" s="8"/>
      <c r="AN25" s="8"/>
      <c r="AO25" s="8"/>
      <c r="AP25" s="25"/>
      <c r="AQ25" s="25"/>
      <c r="AR25" s="25"/>
      <c r="AS25" s="25"/>
      <c r="AT25" s="25"/>
      <c r="AU25" s="25"/>
      <c r="AV25" s="25"/>
      <c r="AW25" s="25"/>
      <c r="AX25" s="25"/>
      <c r="AZ25" s="25"/>
      <c r="BA25" s="25"/>
      <c r="BB25" s="25"/>
      <c r="BC25" s="25"/>
      <c r="BD25" s="25"/>
      <c r="BE25" s="25"/>
      <c r="BF25" s="25"/>
      <c r="BH25" s="25"/>
      <c r="BI25" s="25"/>
      <c r="BJ25" s="25"/>
      <c r="BK25" s="25"/>
      <c r="BL25" s="25"/>
      <c r="BM25" s="25"/>
      <c r="BN25" s="25"/>
      <c r="BP25" s="25"/>
      <c r="BQ25" s="25"/>
      <c r="BR25" s="25"/>
      <c r="BS25" s="25"/>
      <c r="BT25" s="25"/>
      <c r="BU25" s="25"/>
      <c r="BV25" s="25"/>
      <c r="BW25" s="25"/>
      <c r="BY25" s="25"/>
      <c r="BZ25" s="25"/>
      <c r="CA25" s="25"/>
      <c r="CB25" s="25"/>
      <c r="CC25" s="25"/>
      <c r="CD25" s="25"/>
      <c r="CE25" s="25"/>
      <c r="CG25" s="8"/>
      <c r="CI25" s="8"/>
      <c r="CK25" s="8"/>
      <c r="CL25" s="9"/>
      <c r="CM25" s="8"/>
      <c r="CN25" s="9"/>
      <c r="CO25" s="8"/>
      <c r="CP25" s="9"/>
      <c r="CQ25" s="8"/>
      <c r="CR25" s="9"/>
      <c r="CS25" s="8"/>
      <c r="CT25" s="9"/>
      <c r="CU25" s="8"/>
      <c r="CV25" s="9"/>
      <c r="CW25" s="8"/>
      <c r="CX25" s="9"/>
      <c r="CY25" s="8"/>
      <c r="CZ25" s="9"/>
      <c r="DA25" s="8"/>
      <c r="DB25" s="8"/>
      <c r="DC25" s="8"/>
      <c r="DE25" s="8"/>
      <c r="DF25" s="9"/>
      <c r="DG25" s="8"/>
      <c r="DH25" s="9"/>
      <c r="DI25" s="8"/>
    </row>
    <row r="26" spans="2:113" s="12" customFormat="1" ht="313.5" customHeight="1" x14ac:dyDescent="0.3">
      <c r="B26" s="62"/>
      <c r="D26" s="16" t="str">
        <f>'Plan de Acción'!G5</f>
        <v>I.1.1.Bajo conocimiento sobre los niveles de biodiversidad para la definición de metas de conservación</v>
      </c>
      <c r="E26" s="5"/>
      <c r="F26" s="10" t="str">
        <f>'Plan de Acción'!G6</f>
        <v>I.1.2. Reducida integración de los sistemas de conocimiento para la definición de metas de conservación</v>
      </c>
      <c r="G26" s="5"/>
      <c r="H26" s="10" t="str">
        <f>'Plan de Acción'!G7</f>
        <v>I.1.3. Baja concertación de prioridades de conservación por parte de los actores del SINAP y los SIRAP</v>
      </c>
      <c r="I26" s="5"/>
      <c r="J26" s="11" t="str">
        <f>'Plan de Acción'!G8</f>
        <v>I.2.1. Inexistentes categorías de manejo para el ámbito de gestión local público territorial</v>
      </c>
      <c r="K26" s="5"/>
      <c r="L26" s="11" t="str">
        <f>'Plan de Acción'!G9</f>
        <v>I.2.2. Inexistentes categorías de manejo para el ámbito de gestión de gobernanza comunitaria</v>
      </c>
      <c r="M26" s="5"/>
      <c r="N26" s="11" t="str">
        <f>'Plan de Acción'!G10</f>
        <v xml:space="preserve">I.2.3.  Insuficientes categorías de manejo para el nivel de biodiversidad de poblaciones, comunidades o especies en el ámbito de gestión público territorial regional o local </v>
      </c>
      <c r="P26" s="10" t="str">
        <f>'Plan de Acción'!G11</f>
        <v>I.3.1. Baja inclusión de las metas de conservación en  los instrumentos idóneos de planeación de las autoridades responsables en la declaratoria</v>
      </c>
      <c r="R26" s="10" t="str">
        <f>'Plan de Acción'!G12</f>
        <v>I.3.2. Baja creación de nuevas áreas a partir de las metas de conservación</v>
      </c>
      <c r="S26" s="8"/>
      <c r="T26" s="10" t="s">
        <v>79</v>
      </c>
      <c r="U26" s="8"/>
      <c r="V26" s="10" t="str">
        <f>'Plan de Acción'!G14</f>
        <v>I.4.2. Incremento en el tamaño poblacional de la especies invasoras dentro del SINAP</v>
      </c>
      <c r="W26" s="5"/>
      <c r="X26" s="10" t="str">
        <f>'Plan de Acción'!G15</f>
        <v xml:space="preserve">I.4.3. Baja sostenibilidad en el aprovechamiento de paisajes, ecosistemas y especies objetos de uso dentro del SINAP </v>
      </c>
      <c r="Y26" s="5"/>
      <c r="Z26" s="10" t="str">
        <f>'Plan de Acción'!G16</f>
        <v>I.4.4. Baja resiliencia de especies, poblaciones y ecosistemas dentro del SINAP</v>
      </c>
      <c r="AA26" s="5"/>
      <c r="AB26" s="10" t="str">
        <f>'Plan de Acción'!G17</f>
        <v>I.4.5. Bajo conocimiento sobre los efectos del cambio global en ámbitos dinámicos para los niveles de biodiversidad de especies, poblaciones o comunidades, dentro de las zonas con mayor vulnerabilidad a los efectos del cambio global del SINAP</v>
      </c>
      <c r="AD26" s="16" t="str">
        <f>'Plan de Acción'!G18</f>
        <v>II.1.1. Inexistentes análisis regionales de presiones que permitan conocer los impactos de los impulsores de pérdida de biodiversidad sobre la conectividad de los SIRAP, con una metodología estandarizada</v>
      </c>
      <c r="AE26" s="8"/>
      <c r="AF26" s="16" t="str">
        <f>'Plan de Acción'!G19</f>
        <v>II.1.2 Insuficientes acuerdos intersectoriales a escala de paisaje, dirigidos a la disminución del impacto de los impulsores de pérdida de biodiversidad sobre la conectividad</v>
      </c>
      <c r="AG26" s="5"/>
      <c r="AH26" s="11" t="str">
        <f>'Plan de Acción'!G20</f>
        <v>II.1.3 Poco entendimiento de la relación entre las condiciones de conectividad de los paisajes marinos y continentales priorizados y los impactos de los impulsores de pérdida de biodiversidad</v>
      </c>
      <c r="AI26" s="5"/>
      <c r="AJ26" s="11" t="str">
        <f>'Plan de Acción'!G21</f>
        <v xml:space="preserve">II.1.4. Insuficientes campañas de divulgación, concienciación y sensibilización sobre las contribuciones de la naturaleza al bienestar de las sociedad en general </v>
      </c>
      <c r="AL26" s="13" t="str">
        <f>'Plan de Acción'!G22</f>
        <v>II.2.1. Insuficientes lineamientos para la integración efectiva de las áreas protegidas en los instrumentos de planeación de desarrollo y de ordenamiento territorial, incluyendo las áreas no municipalizadas</v>
      </c>
      <c r="AM26" s="5"/>
      <c r="AN26" s="11" t="str">
        <f>'Plan de Acción'!G23</f>
        <v xml:space="preserve">II.2.2. Bajo reconocimiento y valoración social e institucional de otras estrategias de conservación en los contextos territoriales </v>
      </c>
      <c r="AO26" s="5"/>
      <c r="AP26" s="11" t="str">
        <f>'Plan de Acción'!G24</f>
        <v>III.1.1. Insuficiente número de áreas protegidas con instrumentos de planificación del manejo adoptados y actualizados</v>
      </c>
      <c r="AQ26" s="27"/>
      <c r="AR26" s="13" t="str">
        <f>'Plan de Acción'!G25</f>
        <v>III.1.2. Insuficiente número de sistemas con planes de acción adoptados, vigentes en ejecución</v>
      </c>
      <c r="AS26" s="27"/>
      <c r="AT26" s="11" t="str">
        <f>'Plan de Acción'!G26</f>
        <v>III.1.3. Baja articulación de los instrumentos de planeación en los diferentes ámbitos de gestión del sistema</v>
      </c>
      <c r="AU26" s="25"/>
      <c r="AV26" s="11" t="str">
        <f>'Plan de Acción'!G27</f>
        <v>III.1.4. Baja efectividad basada en monitoreo y seguimiento del manejo de las áreas protegidas</v>
      </c>
      <c r="AW26" s="27"/>
      <c r="AX26" s="10" t="str">
        <f>'Plan de Acción'!G28</f>
        <v>III.1.5. Insuficiente número de sistemas de áreas protegidas con evaluaciones de efectividad basada en monitoreo y seguimiento</v>
      </c>
      <c r="AZ26" s="13" t="str">
        <f>'Plan de Acción'!G29</f>
        <v>III.2.1. Baja identificación de los roles y responsabilidades en la financiación del SINAP</v>
      </c>
      <c r="BA26" s="26"/>
      <c r="BB26" s="13" t="str">
        <f>'Plan de Acción'!G30</f>
        <v>III.2.2. Insuficiente conocimiento del gasto público y privado de las áreas protegidas</v>
      </c>
      <c r="BC26" s="26"/>
      <c r="BD26" s="13" t="str">
        <f>'Plan de Acción'!G31</f>
        <v>III.2.3. Insuficiente identificación de los recursos requeridos para la gestión del SINAP</v>
      </c>
      <c r="BE26" s="27"/>
      <c r="BF26" s="10" t="str">
        <f>'Plan de Acción'!G32</f>
        <v>III.2.4. Insuficiente aplicación de instrumentos económicos y financieros para la conservación en áreas protegidas en los diferentes ámbitos de gestión</v>
      </c>
      <c r="BH26" s="13" t="str">
        <f>'Plan de Acción'!G33</f>
        <v>III.3.1. Deficiente ordenación de competencias en las entidades públicas del SINAP</v>
      </c>
      <c r="BI26" s="26"/>
      <c r="BJ26" s="13" t="str">
        <f>'Plan de Acción'!G34</f>
        <v>III.3.2. Baja concurrencia en las entidades públicas del SINAP</v>
      </c>
      <c r="BK26" s="26"/>
      <c r="BL26" s="13" t="str">
        <f>'Plan de Acción'!G35</f>
        <v>III.3.3. Insuficiente complementariedad en la gestión entre instituciones públicas del SINAP</v>
      </c>
      <c r="BM26" s="25"/>
      <c r="BN26" s="10" t="str">
        <f>'Plan de Acción'!G36</f>
        <v>III.3.4. Baja capacitación en las instituciones públicas sobre la gestión del SINAP</v>
      </c>
      <c r="BP26" s="64" t="str">
        <f>'Plan de Acción'!G37</f>
        <v>III.4.1. Baja cobertura de las investigaciones en las áreas protegidas</v>
      </c>
      <c r="BQ26" s="64"/>
      <c r="BR26" s="64"/>
      <c r="BS26" s="26"/>
      <c r="BT26" s="13" t="str">
        <f>'Plan de Acción'!G38</f>
        <v>III.4.2. Baja integración del conocimiento local en los atributos del SINAP</v>
      </c>
      <c r="BU26" s="26"/>
      <c r="BV26" s="13" t="str">
        <f>'Plan de Acción'!G39</f>
        <v>III.4.3. Limitado acceso a la información</v>
      </c>
      <c r="BW26" s="27"/>
      <c r="BY26" s="13" t="str">
        <f>'Plan de Acción'!G40</f>
        <v xml:space="preserve">III.5.1. Insuficiente inclusión de actores estratégicos del SINAP en las instancias de sus diferentes ámbitos de gestión </v>
      </c>
      <c r="BZ26" s="26"/>
      <c r="CA26" s="13" t="str">
        <f>'Plan de Acción'!G41</f>
        <v>III.5.2. Deficientes esquemas de relacionamiento y otros mecanismos eficientes en los diferentes ámbitos de gestión del SINAP</v>
      </c>
      <c r="CB26" s="26"/>
      <c r="CC26" s="10" t="str">
        <f>'Plan de Acción'!G42</f>
        <v>III.5.3. Débil comunicación entre actores para la gestión del SINAP en sus diferentes ámbitos</v>
      </c>
      <c r="CD26" s="27"/>
      <c r="CE26" s="10" t="str">
        <f>'Plan de Acción'!G43</f>
        <v>III.5.4. Baja incorporación de los contenidos del SINAP en los PRAES</v>
      </c>
      <c r="CG26" s="13" t="str">
        <f>'Plan de Acción'!G44</f>
        <v>IV.1.1. Deficiente armonización entre diferentes formas de manejo del territorio en las áreas protegidas públicas y sus contextos territoriales</v>
      </c>
      <c r="CH26" s="14"/>
      <c r="CI26" s="4" t="str">
        <f>'Plan de Acción'!G45</f>
        <v>IV.1.2. Deficiencia en la tenencia formal de la tierra en las áreas protegidas públicas y sus contextos territoriales</v>
      </c>
      <c r="CJ26" s="3"/>
      <c r="CK26" s="4" t="str">
        <f>'Plan de Acción'!G46</f>
        <v>IV.1.3. Alta conflictividad por la tenencia de tierra en las áreas protegidas públicas y sus contextos territoriales</v>
      </c>
      <c r="CL26" s="14"/>
      <c r="CM26" s="4" t="str">
        <f>'Plan de Acción'!G47</f>
        <v>IV.2.1. Bajo conocimiento del aporte en la conservación de quienes habitan las áreas protegidas en la generación de beneficios suceptible de ser objeto de retribución especialmente para las comunidades locales</v>
      </c>
      <c r="CN26" s="14"/>
      <c r="CO26" s="4" t="str">
        <f>'Plan de Acción'!G48</f>
        <v xml:space="preserve">IV.2.2. Insuficiente adaptación de mecanismos de retribución para la conservación en áreas protegidas </v>
      </c>
      <c r="CP26" s="14"/>
      <c r="CQ26" s="13" t="str">
        <f>'Plan de Acción'!G49</f>
        <v>IV.3.1. Bajo conocimiento de la formalidad en el aprovechamiento sostenible de la naturaleza en las áreas protegidas con fines comerciales</v>
      </c>
      <c r="CR26" s="14"/>
      <c r="CS26" s="13" t="str">
        <f>'Plan de Acción'!G50</f>
        <v>IV.3.2. Alta ilegalidad en el aprovechamiento de la naturaleza en las áreas protegidas</v>
      </c>
      <c r="CT26" s="14"/>
      <c r="CU26" s="4" t="str">
        <f>'Plan de Acción'!G51</f>
        <v>IV.3.3. Bajo reconocimiento de usos sostenibles: ancestrales y tradicionales, nuevos usos, usos comunitarios y sistemas productivos asociados al cumplimiento de los objetivos de conservación de las áreas protegidas</v>
      </c>
      <c r="CV26" s="14"/>
      <c r="CW26" s="15" t="str">
        <f>'Plan de Acción'!G52</f>
        <v>IV.3.4. Bajo desarrollo de nuevos productos derivados de las contribuciones de la naturaleza de las áreas protegidas</v>
      </c>
      <c r="CX26" s="2"/>
      <c r="CY26" s="10" t="str">
        <f>'Plan de Acción'!G53</f>
        <v>IV.4.1. Baja valoración económica del aporte de las contribuciones de la naturaleza generadas en las áreas protegidas a la cadena productiva</v>
      </c>
      <c r="CZ26" s="14"/>
      <c r="DA26" s="10" t="str">
        <f>'Plan de Acción'!G54</f>
        <v>IV.4.2. Insuficiente internalización de los costos del impacto ambiental de los sectores productivos sobre la sostenibilidad del territorio</v>
      </c>
      <c r="DB26" s="8"/>
      <c r="DC26" s="10" t="str">
        <f>'Plan de Acción'!G55</f>
        <v xml:space="preserve">IV.4.3. Baja retribución por parte de los sectores productivos de los aportes generados por las áreas protegidas a sus cadenas productivas  </v>
      </c>
      <c r="DE26" s="10" t="str">
        <f>'Plan de Acción'!G56</f>
        <v>IV. 5.1. Baja valoración económica del aporte de las contribuciones de la naturaleza generadas en las áreas protegidas al desarrollo de los territorios</v>
      </c>
      <c r="DF26" s="14"/>
      <c r="DG26" s="10" t="str">
        <f>'Plan de Acción'!G57</f>
        <v xml:space="preserve"> IV.5.2. Insuficiente orientación de los recursos propios a los subsistemas de áreas protegidas</v>
      </c>
      <c r="DH26" s="14"/>
      <c r="DI26" s="4" t="str">
        <f>'Plan de Acción'!G58</f>
        <v>IV.5.3. Alta vulnerabilidad fiscal de los municipios con altos porcentajes de su territorio incluido en áreas protegidas</v>
      </c>
    </row>
    <row r="27" spans="2:113" ht="228.75" customHeight="1" x14ac:dyDescent="0.3">
      <c r="S27" s="8"/>
      <c r="AP27" s="32"/>
      <c r="AQ27" s="27"/>
      <c r="AR27" s="26"/>
      <c r="AS27" s="27"/>
      <c r="AT27" s="26"/>
      <c r="AU27" s="26"/>
      <c r="AV27" s="26"/>
      <c r="AW27" s="27"/>
      <c r="AX27" s="26"/>
      <c r="AZ27" s="26"/>
      <c r="BA27" s="26"/>
      <c r="BB27" s="29"/>
      <c r="BC27" s="26"/>
      <c r="BD27" s="26"/>
      <c r="BE27" s="27"/>
      <c r="BF27" s="31"/>
      <c r="BH27" s="26"/>
      <c r="BI27" s="26"/>
      <c r="BJ27" s="26"/>
      <c r="BK27" s="26"/>
      <c r="BL27" s="26"/>
      <c r="BM27" s="25"/>
      <c r="BN27" s="31"/>
      <c r="BP27" s="26"/>
      <c r="BQ27" s="27"/>
      <c r="BR27" s="26"/>
      <c r="BS27" s="26"/>
      <c r="BT27" s="26"/>
      <c r="BU27" s="26"/>
      <c r="BV27" s="26"/>
      <c r="BW27" s="27"/>
      <c r="BY27" s="33"/>
      <c r="BZ27" s="26"/>
      <c r="CA27" s="26"/>
      <c r="CB27" s="26"/>
      <c r="CC27" s="33"/>
      <c r="CD27" s="30"/>
      <c r="CE27" s="31"/>
      <c r="CG27" s="59"/>
      <c r="CQ27" s="59"/>
      <c r="CU27" s="59"/>
      <c r="CW27" s="59"/>
    </row>
  </sheetData>
  <mergeCells count="24">
    <mergeCell ref="B2:B18"/>
    <mergeCell ref="CG24:CK24"/>
    <mergeCell ref="AZ24:BF24"/>
    <mergeCell ref="BH24:BN24"/>
    <mergeCell ref="BP24:BW24"/>
    <mergeCell ref="D24:H24"/>
    <mergeCell ref="J24:N24"/>
    <mergeCell ref="D20:DI20"/>
    <mergeCell ref="AP24:AX24"/>
    <mergeCell ref="AD22:AN22"/>
    <mergeCell ref="T24:AB24"/>
    <mergeCell ref="D22:AB22"/>
    <mergeCell ref="AD24:AJ24"/>
    <mergeCell ref="P24:R24"/>
    <mergeCell ref="AP22:CE22"/>
    <mergeCell ref="BY24:CE24"/>
    <mergeCell ref="B22:B26"/>
    <mergeCell ref="AL24:AN24"/>
    <mergeCell ref="BP26:BR26"/>
    <mergeCell ref="DE24:DI24"/>
    <mergeCell ref="CG22:DI22"/>
    <mergeCell ref="CM24:CO24"/>
    <mergeCell ref="CQ24:CW24"/>
    <mergeCell ref="CY24:DC2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H17"/>
  <sheetViews>
    <sheetView topLeftCell="A3" zoomScale="50" zoomScaleNormal="50" workbookViewId="0">
      <selection activeCell="BD8" sqref="BD8"/>
    </sheetView>
  </sheetViews>
  <sheetFormatPr baseColWidth="10" defaultColWidth="11.42578125" defaultRowHeight="12.75" x14ac:dyDescent="0.25"/>
  <cols>
    <col min="1" max="1" width="2" style="1" customWidth="1"/>
    <col min="2" max="2" width="8.85546875" style="1" customWidth="1"/>
    <col min="3" max="3" width="3.42578125" style="1" customWidth="1"/>
    <col min="4" max="4" width="27.42578125" style="1" customWidth="1"/>
    <col min="5" max="5" width="2.85546875" style="1" customWidth="1"/>
    <col min="6" max="6" width="27.42578125" style="1" customWidth="1"/>
    <col min="7" max="7" width="3.5703125" style="1" customWidth="1"/>
    <col min="8" max="8" width="27.42578125" style="1" customWidth="1"/>
    <col min="9" max="9" width="3.140625" style="1" customWidth="1"/>
    <col min="10" max="10" width="23.42578125" style="1" customWidth="1"/>
    <col min="11" max="11" width="2.42578125" style="1" customWidth="1"/>
    <col min="12" max="12" width="25.85546875" style="1" customWidth="1"/>
    <col min="13" max="13" width="2.140625" style="1" customWidth="1"/>
    <col min="14" max="14" width="25.85546875" style="1" customWidth="1"/>
    <col min="15" max="15" width="4.85546875" style="1" customWidth="1"/>
    <col min="16" max="16" width="25.5703125" style="1" customWidth="1"/>
    <col min="17" max="17" width="2" style="1" customWidth="1"/>
    <col min="18" max="18" width="22.42578125" style="1" customWidth="1"/>
    <col min="19" max="19" width="4.28515625" style="1" customWidth="1"/>
    <col min="20" max="20" width="27.42578125" style="1" customWidth="1"/>
    <col min="21" max="21" width="2.140625" style="1" customWidth="1"/>
    <col min="22" max="22" width="27.42578125" style="1" customWidth="1"/>
    <col min="23" max="23" width="2" style="1" customWidth="1"/>
    <col min="24" max="24" width="27.42578125" style="1" customWidth="1"/>
    <col min="25" max="25" width="2" style="1" customWidth="1"/>
    <col min="26" max="26" width="27.42578125" style="1" customWidth="1"/>
    <col min="27" max="27" width="2" style="1" customWidth="1"/>
    <col min="28" max="28" width="27.42578125" style="1" customWidth="1"/>
    <col min="29" max="29" width="10.5703125" style="1" customWidth="1"/>
    <col min="30" max="30" width="26" style="1" customWidth="1"/>
    <col min="31" max="31" width="3.5703125" style="1" customWidth="1"/>
    <col min="32" max="32" width="26" style="1" customWidth="1"/>
    <col min="33" max="33" width="3.42578125" style="1" customWidth="1"/>
    <col min="34" max="34" width="26" style="1" customWidth="1"/>
    <col min="35" max="35" width="2.5703125" style="1" customWidth="1"/>
    <col min="36" max="36" width="26" style="1" customWidth="1"/>
    <col min="37" max="37" width="3.140625" style="1" customWidth="1"/>
    <col min="38" max="38" width="30" style="1" customWidth="1"/>
    <col min="39" max="39" width="1.42578125" style="1" customWidth="1"/>
    <col min="40" max="40" width="30" style="1" customWidth="1"/>
    <col min="41" max="41" width="4.85546875" style="1" customWidth="1"/>
    <col min="42" max="42" width="26.85546875" style="1" customWidth="1"/>
    <col min="43" max="43" width="2.42578125" style="1" customWidth="1"/>
    <col min="44" max="44" width="26.85546875" style="1" customWidth="1"/>
    <col min="45" max="45" width="2.5703125" style="1" customWidth="1"/>
    <col min="46" max="46" width="26.85546875" style="1" customWidth="1"/>
    <col min="47" max="47" width="2.42578125" style="1" customWidth="1"/>
    <col min="48" max="48" width="26.85546875" style="1" customWidth="1"/>
    <col min="49" max="49" width="2.42578125" style="1" customWidth="1"/>
    <col min="50" max="50" width="26.85546875" style="1" customWidth="1"/>
    <col min="51" max="51" width="11.42578125" style="1"/>
    <col min="52" max="52" width="25.42578125" style="1" customWidth="1"/>
    <col min="53" max="53" width="2.140625" style="1" customWidth="1"/>
    <col min="54" max="54" width="25.42578125" style="1" customWidth="1"/>
    <col min="55" max="55" width="2.140625" style="1" customWidth="1"/>
    <col min="56" max="56" width="25.42578125" style="1" customWidth="1"/>
    <col min="57" max="57" width="2.140625" style="1" customWidth="1"/>
    <col min="58" max="58" width="26.140625" style="1" customWidth="1"/>
    <col min="59" max="59" width="11.42578125" style="1"/>
    <col min="60" max="60" width="24.85546875" style="1" customWidth="1"/>
    <col min="61" max="61" width="2.42578125" style="1" customWidth="1"/>
    <col min="62" max="62" width="24.85546875" style="1" customWidth="1"/>
    <col min="63" max="63" width="2.42578125" style="1" customWidth="1"/>
    <col min="64" max="64" width="24.85546875" style="1" customWidth="1"/>
    <col min="65" max="65" width="2.42578125" style="1" customWidth="1"/>
    <col min="66" max="66" width="24.85546875" style="1" customWidth="1"/>
    <col min="67" max="68" width="6" style="1" customWidth="1"/>
    <col min="69" max="69" width="3.5703125" style="1" customWidth="1"/>
    <col min="70" max="70" width="20.7109375" style="1" customWidth="1"/>
    <col min="71" max="71" width="3.5703125" style="1" customWidth="1"/>
    <col min="72" max="72" width="25.5703125" style="1" customWidth="1"/>
    <col min="73" max="73" width="2.140625" style="1" customWidth="1"/>
    <col min="74" max="74" width="28.85546875" style="1" customWidth="1"/>
    <col min="75" max="75" width="11.42578125" style="1"/>
    <col min="76" max="76" width="24" style="1" customWidth="1"/>
    <col min="77" max="77" width="2.140625" style="1" customWidth="1"/>
    <col min="78" max="78" width="24" style="1" customWidth="1"/>
    <col min="79" max="79" width="2.140625" style="1" customWidth="1"/>
    <col min="80" max="80" width="24" style="1" customWidth="1"/>
    <col min="81" max="81" width="2.140625" style="1" customWidth="1"/>
    <col min="82" max="82" width="24.140625" style="1" customWidth="1"/>
    <col min="83" max="83" width="11.42578125" style="1" customWidth="1"/>
    <col min="84" max="84" width="27.85546875" style="1" customWidth="1"/>
    <col min="85" max="85" width="1.5703125" style="1" customWidth="1"/>
    <col min="86" max="86" width="23.42578125" style="1" customWidth="1"/>
    <col min="87" max="87" width="1.5703125" style="1" customWidth="1"/>
    <col min="88" max="88" width="23.42578125" style="1" customWidth="1"/>
    <col min="89" max="89" width="6.42578125" style="1" customWidth="1"/>
    <col min="90" max="90" width="23.42578125" style="1" customWidth="1"/>
    <col min="91" max="91" width="1.42578125" style="1" customWidth="1"/>
    <col min="92" max="92" width="26.140625" style="1" customWidth="1"/>
    <col min="93" max="93" width="6.42578125" style="1" customWidth="1"/>
    <col min="94" max="94" width="25.5703125" style="1" customWidth="1"/>
    <col min="95" max="95" width="2" style="1" customWidth="1"/>
    <col min="96" max="96" width="25.5703125" style="1" customWidth="1"/>
    <col min="97" max="97" width="2" style="1" customWidth="1"/>
    <col min="98" max="98" width="25.5703125" style="1" customWidth="1"/>
    <col min="99" max="99" width="2.140625" style="1" customWidth="1"/>
    <col min="100" max="100" width="25.5703125" style="1" customWidth="1"/>
    <col min="101" max="101" width="5.28515625" style="1" customWidth="1"/>
    <col min="102" max="102" width="27.7109375" style="1" customWidth="1"/>
    <col min="103" max="103" width="3.28515625" style="1" customWidth="1"/>
    <col min="104" max="104" width="27.7109375" style="1" customWidth="1"/>
    <col min="105" max="105" width="3.7109375" style="1" customWidth="1"/>
    <col min="106" max="106" width="27.7109375" style="1" customWidth="1"/>
    <col min="107" max="107" width="3.28515625" style="1" customWidth="1"/>
    <col min="108" max="108" width="27.7109375" style="1" customWidth="1"/>
    <col min="109" max="109" width="1.85546875" style="1" customWidth="1"/>
    <col min="110" max="110" width="27.7109375" style="1" customWidth="1"/>
    <col min="111" max="111" width="1.85546875" style="1" customWidth="1"/>
    <col min="112" max="112" width="27.7109375" style="1" customWidth="1"/>
    <col min="113" max="16384" width="11.42578125" style="1"/>
  </cols>
  <sheetData>
    <row r="1" spans="2:112" ht="19.5" customHeight="1" x14ac:dyDescent="0.25"/>
    <row r="2" spans="2:112" ht="68.25" customHeight="1" x14ac:dyDescent="0.25">
      <c r="D2" s="72" t="s">
        <v>88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</row>
    <row r="3" spans="2:112" ht="31.5" customHeight="1" x14ac:dyDescent="0.3">
      <c r="CW3" s="7"/>
    </row>
    <row r="4" spans="2:112" s="6" customFormat="1" ht="65.25" customHeight="1" x14ac:dyDescent="0.25">
      <c r="B4" s="62" t="s">
        <v>87</v>
      </c>
      <c r="D4" s="67" t="s">
        <v>47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D4" s="67" t="s">
        <v>48</v>
      </c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1"/>
      <c r="AP4" s="67" t="s">
        <v>49</v>
      </c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F4" s="67" t="s">
        <v>90</v>
      </c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</row>
    <row r="5" spans="2:112" s="7" customFormat="1" ht="49.5" customHeight="1" x14ac:dyDescent="0.3">
      <c r="B5" s="62"/>
      <c r="H5" s="8"/>
      <c r="I5" s="8"/>
      <c r="L5" s="8"/>
      <c r="N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4"/>
      <c r="AO5" s="8"/>
      <c r="CV5" s="8"/>
    </row>
    <row r="6" spans="2:112" s="17" customFormat="1" ht="139.5" customHeight="1" x14ac:dyDescent="0.3">
      <c r="B6" s="62"/>
      <c r="D6" s="71" t="s">
        <v>50</v>
      </c>
      <c r="E6" s="71"/>
      <c r="F6" s="71"/>
      <c r="G6" s="71"/>
      <c r="H6" s="71"/>
      <c r="I6" s="8"/>
      <c r="J6" s="68" t="s">
        <v>51</v>
      </c>
      <c r="K6" s="68"/>
      <c r="L6" s="68"/>
      <c r="M6" s="68"/>
      <c r="N6" s="68"/>
      <c r="P6" s="65" t="s">
        <v>97</v>
      </c>
      <c r="Q6" s="65"/>
      <c r="R6" s="65"/>
      <c r="S6" s="8"/>
      <c r="T6" s="65" t="s">
        <v>80</v>
      </c>
      <c r="U6" s="65"/>
      <c r="V6" s="65"/>
      <c r="W6" s="65"/>
      <c r="X6" s="65"/>
      <c r="Y6" s="65"/>
      <c r="Z6" s="65"/>
      <c r="AA6" s="65"/>
      <c r="AB6" s="65"/>
      <c r="AD6" s="63" t="s">
        <v>53</v>
      </c>
      <c r="AE6" s="63"/>
      <c r="AF6" s="63"/>
      <c r="AG6" s="63"/>
      <c r="AH6" s="63"/>
      <c r="AI6" s="63"/>
      <c r="AJ6" s="63"/>
      <c r="AK6" s="43"/>
      <c r="AL6" s="63" t="s">
        <v>54</v>
      </c>
      <c r="AM6" s="63"/>
      <c r="AN6" s="63"/>
      <c r="AO6" s="36"/>
      <c r="AP6" s="71" t="s">
        <v>89</v>
      </c>
      <c r="AQ6" s="71"/>
      <c r="AR6" s="71"/>
      <c r="AS6" s="71"/>
      <c r="AT6" s="71"/>
      <c r="AU6" s="71"/>
      <c r="AV6" s="71"/>
      <c r="AW6" s="71"/>
      <c r="AX6" s="71"/>
      <c r="AZ6" s="71" t="s">
        <v>55</v>
      </c>
      <c r="BA6" s="71"/>
      <c r="BB6" s="71"/>
      <c r="BC6" s="71"/>
      <c r="BD6" s="71"/>
      <c r="BE6" s="71"/>
      <c r="BF6" s="71"/>
      <c r="BH6" s="71" t="s">
        <v>44</v>
      </c>
      <c r="BI6" s="71"/>
      <c r="BJ6" s="71"/>
      <c r="BK6" s="71"/>
      <c r="BL6" s="71"/>
      <c r="BM6" s="71"/>
      <c r="BN6" s="71"/>
      <c r="BP6" s="71" t="s">
        <v>56</v>
      </c>
      <c r="BQ6" s="71"/>
      <c r="BR6" s="71"/>
      <c r="BS6" s="71"/>
      <c r="BT6" s="71"/>
      <c r="BU6" s="71"/>
      <c r="BV6" s="71"/>
      <c r="BX6" s="71" t="s">
        <v>77</v>
      </c>
      <c r="BY6" s="71"/>
      <c r="BZ6" s="71"/>
      <c r="CA6" s="71"/>
      <c r="CB6" s="71"/>
      <c r="CC6" s="71"/>
      <c r="CD6" s="71"/>
      <c r="CF6" s="68" t="s">
        <v>59</v>
      </c>
      <c r="CG6" s="68"/>
      <c r="CH6" s="68"/>
      <c r="CI6" s="68"/>
      <c r="CJ6" s="68"/>
      <c r="CK6" s="18"/>
      <c r="CL6" s="65" t="s">
        <v>60</v>
      </c>
      <c r="CM6" s="66"/>
      <c r="CN6" s="66"/>
      <c r="CO6" s="19"/>
      <c r="CP6" s="68" t="s">
        <v>63</v>
      </c>
      <c r="CQ6" s="69"/>
      <c r="CR6" s="69"/>
      <c r="CS6" s="69"/>
      <c r="CT6" s="69"/>
      <c r="CU6" s="69"/>
      <c r="CV6" s="69"/>
      <c r="CX6" s="65" t="s">
        <v>66</v>
      </c>
      <c r="CY6" s="65"/>
      <c r="CZ6" s="65"/>
      <c r="DA6" s="65"/>
      <c r="DB6" s="65"/>
      <c r="DD6" s="65" t="s">
        <v>67</v>
      </c>
      <c r="DE6" s="66"/>
      <c r="DF6" s="66"/>
      <c r="DG6" s="66"/>
      <c r="DH6" s="66"/>
    </row>
    <row r="7" spans="2:112" s="7" customFormat="1" ht="48" customHeight="1" x14ac:dyDescent="0.3">
      <c r="B7" s="62"/>
      <c r="D7" s="8"/>
      <c r="E7" s="8"/>
      <c r="F7" s="8"/>
      <c r="G7" s="8"/>
      <c r="H7" s="8"/>
      <c r="I7" s="8"/>
      <c r="J7" s="8"/>
      <c r="L7" s="8"/>
      <c r="N7" s="8"/>
      <c r="P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D7" s="8"/>
      <c r="AE7" s="8"/>
      <c r="AF7" s="8"/>
      <c r="AG7" s="8"/>
      <c r="AH7" s="8"/>
      <c r="AI7" s="8"/>
      <c r="AJ7" s="8"/>
      <c r="AK7" s="43"/>
      <c r="AL7" s="8"/>
      <c r="AN7" s="8"/>
      <c r="AO7" s="8"/>
      <c r="AP7" s="25"/>
      <c r="AQ7" s="25"/>
      <c r="AR7" s="25"/>
      <c r="AS7" s="25"/>
      <c r="AT7" s="25"/>
      <c r="AU7" s="25"/>
      <c r="AV7" s="25"/>
      <c r="AW7" s="25"/>
      <c r="AX7" s="25"/>
      <c r="AZ7" s="25"/>
      <c r="BA7" s="25"/>
      <c r="BB7" s="25"/>
      <c r="BC7" s="25"/>
      <c r="BD7" s="25"/>
      <c r="BE7" s="25"/>
      <c r="BF7" s="25"/>
      <c r="BH7" s="25"/>
      <c r="BI7" s="25"/>
      <c r="BJ7" s="25"/>
      <c r="BK7" s="25"/>
      <c r="BL7" s="25"/>
      <c r="BM7" s="25"/>
      <c r="BN7" s="25"/>
      <c r="BP7" s="25"/>
      <c r="BQ7" s="25"/>
      <c r="BR7" s="25"/>
      <c r="BS7" s="25"/>
      <c r="BT7" s="25"/>
      <c r="BU7" s="25"/>
      <c r="BV7" s="25"/>
      <c r="BX7" s="25"/>
      <c r="BY7" s="25"/>
      <c r="BZ7" s="25"/>
      <c r="CA7" s="25"/>
      <c r="CB7" s="25"/>
      <c r="CC7" s="25"/>
      <c r="CD7" s="25"/>
      <c r="CF7" s="8"/>
      <c r="CH7" s="8"/>
      <c r="CJ7" s="8"/>
      <c r="CK7" s="9"/>
      <c r="CL7" s="8"/>
      <c r="CM7" s="9"/>
      <c r="CN7" s="8"/>
      <c r="CO7" s="9"/>
      <c r="CP7" s="8"/>
      <c r="CQ7" s="9"/>
      <c r="CR7" s="8"/>
      <c r="CS7" s="9"/>
      <c r="CT7" s="8"/>
      <c r="CU7" s="9"/>
      <c r="CV7" s="8"/>
      <c r="CW7" s="9"/>
      <c r="CX7" s="8"/>
      <c r="CY7" s="9"/>
      <c r="CZ7" s="8"/>
      <c r="DA7" s="8"/>
      <c r="DB7" s="8"/>
      <c r="DD7" s="8"/>
      <c r="DE7" s="9"/>
      <c r="DF7" s="8"/>
      <c r="DG7" s="9"/>
      <c r="DH7" s="8"/>
    </row>
    <row r="8" spans="2:112" s="12" customFormat="1" ht="367.5" customHeight="1" x14ac:dyDescent="0.3">
      <c r="B8" s="62"/>
      <c r="D8" s="16" t="str">
        <f>'Plan de Acción'!H5</f>
        <v xml:space="preserve">I.1.1.Realizar investigaciones para tres niveles de biodiversidad enfocados en cinco grupos taxonómicos para aumentar el conocimiento  como insumo para la definición de metas de conservación e integrarlos en el mapa  de ecosistemas continentales, costeros y marinos </v>
      </c>
      <c r="E8" s="5"/>
      <c r="F8" s="10" t="str">
        <f>'Plan de Acción'!H6</f>
        <v>I.1.2. Integrar los sistemas de conocimiento presentes en los SIRAP como insumo para la definición de metas de conservación</v>
      </c>
      <c r="G8" s="5"/>
      <c r="H8" s="10" t="str">
        <f>'Plan de Acción'!H7</f>
        <v xml:space="preserve">I.1.3. Concertar y definir metas de conservación por parte de los actores del SINAP y los SIRAP </v>
      </c>
      <c r="I8" s="5"/>
      <c r="J8" s="11" t="str">
        <f>'Plan de Acción'!H8</f>
        <v>I.2.1. Diseñar categorías de manejo de áreas protegidas de gobernanza pública del ámbito de gestión local (municipios)</v>
      </c>
      <c r="K8" s="5"/>
      <c r="L8" s="11" t="str">
        <f>'Plan de Acción'!H9</f>
        <v>I.2.2.Diseñar categorías de manejo de áreas protegidas de gobernanza comunitaria</v>
      </c>
      <c r="M8" s="5"/>
      <c r="N8" s="11" t="str">
        <f>'Plan de Acción'!H10</f>
        <v>I.2.3. Diseñar categorías de manejo de áreas protegidas de gobernanza pública del ámbito de gestión regional que integre niveles de biodiversidad diferentes a paisajes y ecosistemas (Corporaciones)</v>
      </c>
      <c r="P8" s="10" t="str">
        <f>'Plan de Acción'!H11</f>
        <v>I.3.1. Incluir las metas de conservación en los instrumentos idóneos de planeación de las autoridades responsables en la declaratoria</v>
      </c>
      <c r="R8" s="10" t="str">
        <f>'Plan de Acción'!H12</f>
        <v>I.3.2.  Declarar y ampliar áreas protegidas a partir de las metas de conservación definidas para incrementar la representatividad</v>
      </c>
      <c r="S8" s="8"/>
      <c r="T8" s="10" t="str">
        <f>'Plan de Acción'!H13</f>
        <v xml:space="preserve">I.4.1. Reducir la introducción, trasplante y traslocación de especies invasoras dentro del SINAP </v>
      </c>
      <c r="U8" s="8"/>
      <c r="V8" s="10" t="str">
        <f>'Plan de Acción'!H14</f>
        <v>I.4.2. Reducir el tamaño poblacional de las especies invasoras dentro del SINAP</v>
      </c>
      <c r="W8" s="5"/>
      <c r="X8" s="10" t="str">
        <f>'Plan de Acción'!H15</f>
        <v>I.4.3. Establecer emprendimientos productivos para aumentar la sostenibilidad en el aprovechamiento de paisajes, ecosistemas y especies objetos de uso dentro del SINAP</v>
      </c>
      <c r="Y8" s="5"/>
      <c r="Z8" s="10" t="str">
        <f>'Plan de Acción'!H16</f>
        <v>I.4.4. Fortalecer los procesos de manejo de las AP para aumentar la resiliencia de especies, poblaciones y ecosistemas dentro del SINAP</v>
      </c>
      <c r="AA8" s="5"/>
      <c r="AB8" s="10" t="str">
        <f>'Plan de Acción'!H17</f>
        <v>I.4.5.Aumentar la información sobre los efectos del cambio global en ámbitos dinámicos para los niveles de biodiversidad de especies, poblaciones o comunidades, dentro de las zonas con mayor vulnerabilidad a los efectos del cambio global del SINAP</v>
      </c>
      <c r="AD8" s="16" t="str">
        <f>'Plan de Acción'!H18</f>
        <v>II.1.1 Realizar análisis regionales de presiones que permitan conocer los impactos de los impulsores de pérdida de biodiversidad sobre la conectividad de los SIRAP, con una metodología estandarizada</v>
      </c>
      <c r="AE8" s="8"/>
      <c r="AF8" s="16" t="str">
        <f>'Plan de Acción'!H19</f>
        <v xml:space="preserve">II.1.2 Desarrollar acuerdos intersectoriales a escala de paisaje, dirigidos a la disminución del impacto de los impulsores de pérdida de biodiversidad sobre la conectividad, con énfasis donde hay viabilidad de conectividad estructural en los paisajes priorizados </v>
      </c>
      <c r="AG8" s="8"/>
      <c r="AH8" s="16" t="str">
        <f>'Plan de Acción'!H20</f>
        <v>II.1.3 Realizar evaluaciones que permitan conocer el cambio en las condiciones de conectividad de los paisajes marinos y continentales priorizados, debido a la reducción de los impulsores de pérdida de biodiversidad</v>
      </c>
      <c r="AI8" s="5"/>
      <c r="AJ8" s="11" t="str">
        <f>'Plan de Acción'!H21</f>
        <v>II.1.4 Desarrollar campañas de divulgación, concienciación y sensibilización sobre las contribuciones de la naturaleza al bienestar de las sociedad en general y evaluar su efectividad</v>
      </c>
      <c r="AL8" s="13" t="str">
        <f>'Plan de Acción'!H22</f>
        <v>II.2.1 Definir lineamientos para la integración efectiva de las áreas protegidas en los instrumentos de planeación de desarrollo y de ordenamiento territorial, incluyendo las áreas no municipalizadas, e implementarlos</v>
      </c>
      <c r="AM8" s="5"/>
      <c r="AN8" s="11" t="str">
        <f>'Plan de Acción'!H23</f>
        <v>II.2.2 Desarrollar estrategias que promuevan el reconocimiento y valoración por parte de las autoridades ambientales y entes territoriales -incluyendo las ETI- de otras estrategias de conservación in situ, principalmente en los paisajes priorizados</v>
      </c>
      <c r="AO8" s="5"/>
      <c r="AP8" s="11" t="str">
        <f>'Plan de Acción'!H24</f>
        <v>III.1.1. Aumentar el número de áreas protegidas con instrumentos de planificación del manejo adoptados y actualizados</v>
      </c>
      <c r="AQ8" s="27"/>
      <c r="AR8" s="13" t="str">
        <f>'Plan de Acción'!H25</f>
        <v>III.1.2. Incrementar el número de sistemas con planes de acción adoptados, vigentes en ejecución</v>
      </c>
      <c r="AS8" s="25"/>
      <c r="AT8" s="11" t="str">
        <f>'Plan de Acción'!H26</f>
        <v>III.1.3. Incorporar en los instrumentos de planeación de los diferentes ámbitos de gestión del SINAP acciones que aporten al cumplimiento de las metas del ámbito de gestión mayor</v>
      </c>
      <c r="AU8" s="27"/>
      <c r="AV8" s="11" t="str">
        <f>'Plan de Acción'!H27</f>
        <v xml:space="preserve">III.1.4. Incrementar la efectividad basada en monitoreo y seguimiento del manejo de las AP </v>
      </c>
      <c r="AW8" s="27"/>
      <c r="AX8" s="10" t="str">
        <f>'Plan de Acción'!H28</f>
        <v>III.1.5. Incrementar el número de sistemas de áreas protegidas con evaluaciones de efectividad basada en monitoreo y seguimiento</v>
      </c>
      <c r="AZ8" s="13" t="str">
        <f>'Plan de Acción'!H29</f>
        <v>III.2.1. Identificar los roles y responsabilidades en la financiación del SINAP</v>
      </c>
      <c r="BA8" s="26"/>
      <c r="BB8" s="13" t="str">
        <f>'Plan de Acción'!H30</f>
        <v>III.2.2. Aumentar el conocimiento del gasto público y privado de las áreas protegidas</v>
      </c>
      <c r="BC8" s="26"/>
      <c r="BD8" s="13" t="str">
        <f>'Plan de Acción'!H31</f>
        <v>III.2.3. Incrementar la cobertura del cálculo de brecha financiera para la gestión del SINAP</v>
      </c>
      <c r="BE8" s="28"/>
      <c r="BF8" s="10" t="str">
        <f>'Plan de Acción'!H32</f>
        <v>III.2.4. Incrementar la aplicación de instrumentos económicos y financieros para la conservación en áreas protegidas en los diferentes ámbitos de gestión</v>
      </c>
      <c r="BH8" s="13" t="str">
        <f>'Plan de Acción'!H33</f>
        <v>III.3.1. Mejorar la ordenación de competencias en las entidades públicas del SINAP</v>
      </c>
      <c r="BI8" s="26"/>
      <c r="BJ8" s="13" t="str">
        <f>'Plan de Acción'!H34</f>
        <v>III.3.2. Aumentar la concurrencia en las entidades públicas del SINAP</v>
      </c>
      <c r="BK8" s="26"/>
      <c r="BL8" s="13" t="str">
        <f>'Plan de Acción'!H35</f>
        <v>III.3.3. Incrementar la complementariedad en la gestión entre instituciones públicas del SINAP</v>
      </c>
      <c r="BM8" s="25"/>
      <c r="BN8" s="10" t="str">
        <f>'Plan de Acción'!H36</f>
        <v>III.3.4. Incrementar el conocimiento de las instituciones públicas sobre la gestión del SINAP</v>
      </c>
      <c r="BP8" s="64" t="str">
        <f>'Plan de Acción'!H37</f>
        <v>III.4.1. Incrementar las investigaciones en las áreas protegidas</v>
      </c>
      <c r="BQ8" s="64"/>
      <c r="BR8" s="64"/>
      <c r="BS8" s="26"/>
      <c r="BT8" s="13" t="str">
        <f>'Plan de Acción'!H38</f>
        <v>III.4.2. Aumentar la integración del conocimiento local en la caracterización y desarrollo de los atributos del SINAP</v>
      </c>
      <c r="BU8" s="26"/>
      <c r="BV8" s="13" t="str">
        <f>'Plan de Acción'!H39</f>
        <v>III.4.3. Incrementar el acceso a la información</v>
      </c>
      <c r="BX8" s="13" t="str">
        <f>'Plan de Acción'!H40</f>
        <v xml:space="preserve">III.5.1. Mejorar la representatividad de actores estratégicos del SINAP en las instancias de los diferentes ámbitos de gestión </v>
      </c>
      <c r="BY8" s="26"/>
      <c r="BZ8" s="13" t="str">
        <f>'Plan de Acción'!H41</f>
        <v>III.5.2.  Crear y ajustar esquemas de relacionamiento y otros mecanismos eficientes en los diferentes ámbitos de gestión del SINAP</v>
      </c>
      <c r="CA8" s="26"/>
      <c r="CB8" s="13" t="str">
        <f>'Plan de Acción'!H42</f>
        <v>III.5.3. Implementar la estrategia de comunicación para la gestión del SINAP en sus diferentes ámbitos</v>
      </c>
      <c r="CC8" s="27"/>
      <c r="CD8" s="10" t="str">
        <f>'Plan de Acción'!H43</f>
        <v>III.5.4. Actualizar la incorporación de los contenidos del SINAP en los PRAES</v>
      </c>
      <c r="CF8" s="13" t="str">
        <f>'Plan de Acción'!H44</f>
        <v xml:space="preserve">IV.1.1. Desarrollar acuerdos de conservación de las áreas protegidas entre actores estratégicos que permitan armonizar diferentes formas de manejo del territtorio </v>
      </c>
      <c r="CG8" s="14"/>
      <c r="CH8" s="4" t="str">
        <f>'Plan de Acción'!H45</f>
        <v>IV.1.2. Incrementar la tenencia formal de la tierra en las áreas protegidas públicas en sus contextos territoriales</v>
      </c>
      <c r="CI8" s="3"/>
      <c r="CJ8" s="4" t="str">
        <f>'Plan de Acción'!H46</f>
        <v>IV.1.3. Incrementar el número de procesos administrativos o judiciales resueltos que disminuyan conflictos por tenencia de la tierra en las áreas protegidas públicas</v>
      </c>
      <c r="CK8" s="14"/>
      <c r="CL8" s="4" t="str">
        <f>'Plan de Acción'!H47</f>
        <v>IV.2.1. Aumentar el conocimiento de los beneficios generados por los habitantes de las áreas protegidas suceptible de ser objeto de retribución especialmente para las comunidades locales</v>
      </c>
      <c r="CM8" s="14"/>
      <c r="CN8" s="4" t="str">
        <f>'Plan de Acción'!H48</f>
        <v>IV.2.2. Mejorar la cobertura de los mecanismos de retribución para los habitantes que contribuyen a la conservación en áreas protegidas especialmente para las comunidades locales</v>
      </c>
      <c r="CO8" s="14"/>
      <c r="CP8" s="13" t="str">
        <f>'Plan de Acción'!H49</f>
        <v xml:space="preserve">IV.3.1. Aumentar la formalidad en el aprovechamiento sostenible de la naturaleza con fines comerciales en las áreas protegidas (turismo, fauna, pesca, artesanias, forestal y otros productos maderables y no maderables, acceso a recursos genéticos) 
</v>
      </c>
      <c r="CQ8" s="14"/>
      <c r="CR8" s="13" t="str">
        <f>'Plan de Acción'!H50</f>
        <v>IV.3.2. Disminuir la ilegalidad en el aprovechamiento de la naturaleza en las áreas protegidas (deforestación, extracción ilícita de minerales, cultivos de uso ilícito, pesca ilegal, tráfico ilegal de fauna y flora a nivel biológico y genético)</v>
      </c>
      <c r="CS8" s="14"/>
      <c r="CT8" s="4" t="str">
        <f>'Plan de Acción'!H51</f>
        <v>IV.3.3. Aumentar el reconocimiento de usos sostenibles: ancestrales y tradicionales, nuevos usos, usos comunitarios y sistemas productivos asociados al cumplimiento de los objetivos de conservación de las áreas protegidas</v>
      </c>
      <c r="CU8" s="14"/>
      <c r="CV8" s="15" t="str">
        <f>'Plan de Acción'!H52</f>
        <v>IV.3.4. Desarrollar nuevos productos derivados de las contribuciones de la naturaleza de las áreas protegidas</v>
      </c>
      <c r="CW8" s="2"/>
      <c r="CX8" s="10" t="str">
        <f>'Plan de Acción'!H53</f>
        <v>IV.4.1. Incrementar el número de ejercicios de valoración económica del aporte de las contribuciones de la naturaleza generadas en las áreas protegidas a la cadena productiva (energética, agropecuaria forestal y turismo)</v>
      </c>
      <c r="CY8" s="14"/>
      <c r="CZ8" s="10" t="str">
        <f>'Plan de Acción'!H54</f>
        <v>IV.4.2. Incrementar los ingresos de las áreas protegidas por cuenta de mecanismos de internalización de los costos del impacto ambiental de los sectores productivos  (energética, agropecuaria forestal y turismo) sobre la sostenibilidad del territorio</v>
      </c>
      <c r="DA8" s="8"/>
      <c r="DB8" s="10" t="str">
        <f>'Plan de Acción'!H55</f>
        <v>IV.4.3. Incrementar los ingresos de las áreas protegidas por cuenta del aprovechamiento de beneficios de los sectores productivos (energética, agropecuaria forestal y turismo)</v>
      </c>
      <c r="DD8" s="10" t="str">
        <f>'Plan de Acción'!H56</f>
        <v>IV.5.1. Realizar estudios de valoración económica del aporte de las contribuciones de la naturaleza generadas en las áreas protegidas al desarrollo de los municipios / distritos</v>
      </c>
      <c r="DE8" s="14"/>
      <c r="DF8" s="10" t="str">
        <f>'Plan de Acción'!H57</f>
        <v>IV.5.2. Aumentar la orientación de los recursos propios de los municipios / distritos categorias: especiales, 1, 2 y 3 a las áreas protegidas</v>
      </c>
      <c r="DG8" s="14"/>
      <c r="DH8" s="4" t="str">
        <f>'Plan de Acción'!H58</f>
        <v>IV.5.3.Diseñar y ejecutar mecanismos de compensación que disminuyan la vulnerabilidad fiscal de los municipios categorias: 5 y 6 con más del 50% de su territorio incluido en áreas protegidas</v>
      </c>
    </row>
    <row r="9" spans="2:112" ht="163.5" customHeight="1" x14ac:dyDescent="0.3">
      <c r="S9" s="8"/>
      <c r="AP9" s="32"/>
      <c r="AQ9" s="27"/>
      <c r="AR9" s="26"/>
      <c r="AS9" s="26"/>
      <c r="AT9" s="26"/>
      <c r="AU9" s="27"/>
      <c r="AV9" s="26"/>
      <c r="AW9" s="27"/>
      <c r="AX9" s="26"/>
      <c r="AZ9" s="26"/>
      <c r="BA9" s="26"/>
      <c r="BB9" s="29"/>
      <c r="BC9" s="26"/>
      <c r="BD9" s="26"/>
      <c r="BE9" s="30"/>
      <c r="BF9" s="31"/>
      <c r="BH9" s="26"/>
      <c r="BI9" s="26"/>
      <c r="BJ9" s="26"/>
      <c r="BK9" s="26"/>
      <c r="BL9" s="26"/>
      <c r="BM9" s="25"/>
      <c r="BN9" s="31"/>
      <c r="BP9" s="26"/>
      <c r="BQ9" s="27"/>
      <c r="BR9" s="26"/>
      <c r="BS9" s="26"/>
      <c r="BT9" s="26"/>
      <c r="BU9" s="26"/>
      <c r="BV9" s="26"/>
      <c r="BX9" s="33"/>
      <c r="BY9" s="26"/>
      <c r="BZ9" s="26"/>
      <c r="CA9" s="26"/>
      <c r="CB9" s="33"/>
      <c r="CC9" s="34"/>
      <c r="CD9" s="33"/>
    </row>
    <row r="10" spans="2:112" ht="20.25" x14ac:dyDescent="0.3">
      <c r="S10" s="8"/>
      <c r="BP10" s="25"/>
      <c r="BQ10" s="25"/>
      <c r="BR10" s="25"/>
      <c r="BS10" s="28"/>
      <c r="BT10" s="28"/>
      <c r="BU10" s="28"/>
      <c r="BV10" s="25"/>
      <c r="BX10" s="28"/>
      <c r="BY10" s="28"/>
      <c r="BZ10" s="28"/>
      <c r="CA10" s="28"/>
      <c r="CB10" s="30"/>
      <c r="CC10" s="30"/>
      <c r="CD10" s="30"/>
      <c r="CE10" s="30"/>
    </row>
    <row r="11" spans="2:112" ht="20.25" x14ac:dyDescent="0.3">
      <c r="S11" s="8"/>
      <c r="BP11" s="26"/>
      <c r="BQ11" s="27"/>
      <c r="BR11" s="26"/>
      <c r="BS11" s="26"/>
      <c r="BT11" s="26"/>
      <c r="BU11" s="26"/>
      <c r="BV11" s="26"/>
      <c r="BX11" s="28"/>
      <c r="BY11" s="28"/>
      <c r="BZ11" s="28"/>
      <c r="CA11" s="28"/>
      <c r="CB11" s="30"/>
      <c r="CC11" s="28"/>
      <c r="CD11" s="28"/>
    </row>
    <row r="12" spans="2:112" ht="20.25" x14ac:dyDescent="0.3">
      <c r="S12" s="8"/>
      <c r="BP12" s="25"/>
      <c r="BQ12" s="25"/>
      <c r="BR12" s="25"/>
      <c r="BS12" s="28"/>
      <c r="BT12" s="28"/>
      <c r="BU12" s="28"/>
      <c r="BV12" s="25"/>
      <c r="BX12" s="27"/>
      <c r="BY12" s="27"/>
      <c r="BZ12" s="27"/>
      <c r="CA12" s="27"/>
      <c r="CB12" s="27"/>
      <c r="CC12" s="27"/>
      <c r="CD12" s="27"/>
    </row>
    <row r="13" spans="2:112" x14ac:dyDescent="0.25">
      <c r="BP13" s="26"/>
      <c r="BQ13" s="27"/>
      <c r="BR13" s="26"/>
      <c r="BS13" s="26"/>
      <c r="BT13" s="26"/>
      <c r="BU13" s="26"/>
      <c r="BV13" s="26"/>
    </row>
    <row r="14" spans="2:112" x14ac:dyDescent="0.2">
      <c r="BP14" s="25"/>
      <c r="BQ14" s="25"/>
      <c r="BR14" s="25"/>
      <c r="BS14" s="28"/>
      <c r="BT14" s="28"/>
      <c r="BU14" s="28"/>
      <c r="BV14" s="25"/>
    </row>
    <row r="15" spans="2:112" x14ac:dyDescent="0.25">
      <c r="BP15" s="26"/>
      <c r="BQ15" s="27"/>
      <c r="BR15" s="26"/>
      <c r="BS15" s="26"/>
      <c r="BT15" s="26"/>
      <c r="BU15" s="26"/>
      <c r="BV15" s="26"/>
    </row>
    <row r="16" spans="2:112" x14ac:dyDescent="0.2">
      <c r="BP16" s="25"/>
      <c r="BQ16" s="25"/>
      <c r="BR16" s="25"/>
      <c r="BS16" s="28"/>
      <c r="BT16" s="28"/>
      <c r="BU16" s="28"/>
      <c r="BV16" s="25"/>
    </row>
    <row r="17" spans="68:74" x14ac:dyDescent="0.25">
      <c r="BP17" s="26"/>
      <c r="BQ17" s="27"/>
      <c r="BR17" s="26"/>
      <c r="BS17" s="26"/>
      <c r="BT17" s="26"/>
      <c r="BU17" s="26"/>
      <c r="BV17" s="26"/>
    </row>
  </sheetData>
  <mergeCells count="23">
    <mergeCell ref="CF4:DH4"/>
    <mergeCell ref="DD6:DH6"/>
    <mergeCell ref="D2:DH2"/>
    <mergeCell ref="BP6:BV6"/>
    <mergeCell ref="BX6:CD6"/>
    <mergeCell ref="CF6:CJ6"/>
    <mergeCell ref="CL6:CN6"/>
    <mergeCell ref="AP6:AX6"/>
    <mergeCell ref="T6:AB6"/>
    <mergeCell ref="AD6:AJ6"/>
    <mergeCell ref="CP6:CV6"/>
    <mergeCell ref="AL6:AN6"/>
    <mergeCell ref="AZ6:BF6"/>
    <mergeCell ref="BH6:BN6"/>
    <mergeCell ref="CX6:DB6"/>
    <mergeCell ref="B4:B8"/>
    <mergeCell ref="D4:AB4"/>
    <mergeCell ref="AD4:AN4"/>
    <mergeCell ref="AP4:CD4"/>
    <mergeCell ref="D6:H6"/>
    <mergeCell ref="J6:N6"/>
    <mergeCell ref="BP8:BR8"/>
    <mergeCell ref="P6:R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8"/>
  <sheetViews>
    <sheetView tabSelected="1" topLeftCell="A4" zoomScale="80" zoomScaleNormal="80" workbookViewId="0">
      <pane xSplit="3" ySplit="1" topLeftCell="D5" activePane="bottomRight" state="frozen"/>
      <selection activeCell="A4" sqref="A4"/>
      <selection pane="topRight" activeCell="D4" sqref="D4"/>
      <selection pane="bottomLeft" activeCell="A5" sqref="A5"/>
      <selection pane="bottomRight" activeCell="G5" sqref="G5:G56"/>
    </sheetView>
  </sheetViews>
  <sheetFormatPr baseColWidth="10" defaultColWidth="11.42578125" defaultRowHeight="16.5" x14ac:dyDescent="0.25"/>
  <cols>
    <col min="1" max="1" width="2.5703125" style="20" customWidth="1"/>
    <col min="2" max="3" width="29" style="53" customWidth="1"/>
    <col min="4" max="5" width="29" style="54" customWidth="1"/>
    <col min="6" max="6" width="5.140625" style="22" bestFit="1" customWidth="1"/>
    <col min="7" max="7" width="60.28515625" style="20" bestFit="1" customWidth="1"/>
    <col min="8" max="8" width="57" style="20" customWidth="1"/>
    <col min="9" max="16384" width="11.42578125" style="20"/>
  </cols>
  <sheetData>
    <row r="1" spans="2:8" s="42" customFormat="1" ht="30.6" customHeight="1" x14ac:dyDescent="0.25">
      <c r="B1" s="85" t="s">
        <v>102</v>
      </c>
      <c r="C1" s="85"/>
      <c r="D1" s="85"/>
      <c r="E1" s="85"/>
      <c r="F1" s="85"/>
      <c r="G1" s="85"/>
      <c r="H1" s="85"/>
    </row>
    <row r="2" spans="2:8" ht="27.75" customHeight="1" x14ac:dyDescent="0.25">
      <c r="B2" s="84" t="s">
        <v>46</v>
      </c>
      <c r="C2" s="84"/>
      <c r="D2" s="84"/>
      <c r="E2" s="84"/>
      <c r="F2" s="84"/>
      <c r="G2" s="84"/>
      <c r="H2" s="84"/>
    </row>
    <row r="3" spans="2:8" ht="28.5" customHeight="1" x14ac:dyDescent="0.25">
      <c r="B3" s="51"/>
      <c r="C3" s="51"/>
      <c r="D3" s="52"/>
      <c r="E3" s="52"/>
      <c r="F3" s="35"/>
      <c r="G3" s="36"/>
      <c r="H3" s="36"/>
    </row>
    <row r="4" spans="2:8" s="21" customFormat="1" ht="51" customHeight="1" x14ac:dyDescent="0.25">
      <c r="B4" s="23" t="s">
        <v>70</v>
      </c>
      <c r="C4" s="47" t="s">
        <v>41</v>
      </c>
      <c r="D4" s="23" t="s">
        <v>5</v>
      </c>
      <c r="E4" s="47" t="s">
        <v>84</v>
      </c>
      <c r="F4" s="78" t="s">
        <v>71</v>
      </c>
      <c r="G4" s="79"/>
      <c r="H4" s="41" t="s">
        <v>85</v>
      </c>
    </row>
    <row r="5" spans="2:8" ht="65.25" customHeight="1" x14ac:dyDescent="0.25">
      <c r="B5" s="73" t="s">
        <v>0</v>
      </c>
      <c r="C5" s="74" t="s">
        <v>47</v>
      </c>
      <c r="D5" s="76" t="s">
        <v>3</v>
      </c>
      <c r="E5" s="77" t="s">
        <v>50</v>
      </c>
      <c r="F5" s="56">
        <v>1</v>
      </c>
      <c r="G5" s="61" t="s">
        <v>91</v>
      </c>
      <c r="H5" s="58" t="s">
        <v>105</v>
      </c>
    </row>
    <row r="6" spans="2:8" ht="51.75" customHeight="1" x14ac:dyDescent="0.25">
      <c r="B6" s="73"/>
      <c r="C6" s="74"/>
      <c r="D6" s="76"/>
      <c r="E6" s="77"/>
      <c r="F6" s="56">
        <v>2</v>
      </c>
      <c r="G6" s="45" t="s">
        <v>92</v>
      </c>
      <c r="H6" s="48" t="s">
        <v>106</v>
      </c>
    </row>
    <row r="7" spans="2:8" ht="42.75" customHeight="1" x14ac:dyDescent="0.25">
      <c r="B7" s="73"/>
      <c r="C7" s="74"/>
      <c r="D7" s="76"/>
      <c r="E7" s="77"/>
      <c r="F7" s="56">
        <v>3</v>
      </c>
      <c r="G7" s="45" t="s">
        <v>142</v>
      </c>
      <c r="H7" s="49" t="s">
        <v>107</v>
      </c>
    </row>
    <row r="8" spans="2:8" ht="51" customHeight="1" x14ac:dyDescent="0.25">
      <c r="B8" s="73"/>
      <c r="C8" s="74"/>
      <c r="D8" s="76" t="s">
        <v>144</v>
      </c>
      <c r="E8" s="77" t="s">
        <v>143</v>
      </c>
      <c r="F8" s="56">
        <v>4</v>
      </c>
      <c r="G8" s="46" t="s">
        <v>146</v>
      </c>
      <c r="H8" s="49" t="s">
        <v>147</v>
      </c>
    </row>
    <row r="9" spans="2:8" ht="42.75" customHeight="1" x14ac:dyDescent="0.25">
      <c r="B9" s="73"/>
      <c r="C9" s="74"/>
      <c r="D9" s="76"/>
      <c r="E9" s="77"/>
      <c r="F9" s="56">
        <v>5</v>
      </c>
      <c r="G9" s="46" t="s">
        <v>145</v>
      </c>
      <c r="H9" s="49" t="s">
        <v>148</v>
      </c>
    </row>
    <row r="10" spans="2:8" ht="68.25" customHeight="1" x14ac:dyDescent="0.25">
      <c r="B10" s="73"/>
      <c r="C10" s="74"/>
      <c r="D10" s="76"/>
      <c r="E10" s="77"/>
      <c r="F10" s="56">
        <v>6</v>
      </c>
      <c r="G10" s="46" t="s">
        <v>150</v>
      </c>
      <c r="H10" s="49" t="s">
        <v>149</v>
      </c>
    </row>
    <row r="11" spans="2:8" ht="44.25" customHeight="1" x14ac:dyDescent="0.25">
      <c r="B11" s="73"/>
      <c r="C11" s="74"/>
      <c r="D11" s="76" t="s">
        <v>188</v>
      </c>
      <c r="E11" s="75" t="s">
        <v>189</v>
      </c>
      <c r="F11" s="56">
        <v>7</v>
      </c>
      <c r="G11" s="45" t="s">
        <v>94</v>
      </c>
      <c r="H11" s="49" t="s">
        <v>108</v>
      </c>
    </row>
    <row r="12" spans="2:8" ht="41.25" customHeight="1" x14ac:dyDescent="0.25">
      <c r="B12" s="73"/>
      <c r="C12" s="74"/>
      <c r="D12" s="76"/>
      <c r="E12" s="75"/>
      <c r="F12" s="56">
        <v>8</v>
      </c>
      <c r="G12" s="45" t="s">
        <v>98</v>
      </c>
      <c r="H12" s="49" t="s">
        <v>109</v>
      </c>
    </row>
    <row r="13" spans="2:8" ht="40.5" customHeight="1" x14ac:dyDescent="0.25">
      <c r="B13" s="73"/>
      <c r="C13" s="74"/>
      <c r="D13" s="76" t="s">
        <v>78</v>
      </c>
      <c r="E13" s="77" t="s">
        <v>80</v>
      </c>
      <c r="F13" s="60">
        <v>9</v>
      </c>
      <c r="G13" s="61" t="s">
        <v>156</v>
      </c>
      <c r="H13" s="49" t="s">
        <v>157</v>
      </c>
    </row>
    <row r="14" spans="2:8" ht="35.25" customHeight="1" x14ac:dyDescent="0.25">
      <c r="B14" s="73"/>
      <c r="C14" s="74"/>
      <c r="D14" s="76"/>
      <c r="E14" s="77"/>
      <c r="F14" s="60">
        <v>10</v>
      </c>
      <c r="G14" s="46" t="s">
        <v>154</v>
      </c>
      <c r="H14" s="49" t="s">
        <v>155</v>
      </c>
    </row>
    <row r="15" spans="2:8" ht="69.75" customHeight="1" x14ac:dyDescent="0.25">
      <c r="B15" s="73"/>
      <c r="C15" s="74"/>
      <c r="D15" s="76"/>
      <c r="E15" s="77"/>
      <c r="F15" s="60">
        <v>11</v>
      </c>
      <c r="G15" s="46" t="s">
        <v>201</v>
      </c>
      <c r="H15" s="49" t="s">
        <v>152</v>
      </c>
    </row>
    <row r="16" spans="2:8" ht="40.5" customHeight="1" x14ac:dyDescent="0.25">
      <c r="B16" s="73"/>
      <c r="C16" s="74"/>
      <c r="D16" s="76"/>
      <c r="E16" s="77"/>
      <c r="F16" s="60">
        <v>12</v>
      </c>
      <c r="G16" s="46" t="s">
        <v>151</v>
      </c>
      <c r="H16" s="49" t="s">
        <v>153</v>
      </c>
    </row>
    <row r="17" spans="2:26" ht="74.25" customHeight="1" x14ac:dyDescent="0.25">
      <c r="B17" s="73"/>
      <c r="C17" s="74"/>
      <c r="D17" s="76"/>
      <c r="E17" s="77"/>
      <c r="F17" s="60">
        <v>13</v>
      </c>
      <c r="G17" s="46" t="s">
        <v>200</v>
      </c>
      <c r="H17" s="49" t="s">
        <v>199</v>
      </c>
    </row>
    <row r="18" spans="2:26" ht="61.5" customHeight="1" x14ac:dyDescent="0.25">
      <c r="B18" s="73" t="s">
        <v>1</v>
      </c>
      <c r="C18" s="74" t="s">
        <v>48</v>
      </c>
      <c r="D18" s="76" t="s">
        <v>190</v>
      </c>
      <c r="E18" s="77" t="s">
        <v>191</v>
      </c>
      <c r="F18" s="60">
        <v>14</v>
      </c>
      <c r="G18" s="45" t="s">
        <v>158</v>
      </c>
      <c r="H18" s="49" t="s">
        <v>110</v>
      </c>
    </row>
    <row r="19" spans="2:26" ht="61.5" customHeight="1" x14ac:dyDescent="0.25">
      <c r="B19" s="73"/>
      <c r="C19" s="74"/>
      <c r="D19" s="76"/>
      <c r="E19" s="77"/>
      <c r="F19" s="60">
        <v>15</v>
      </c>
      <c r="G19" s="57" t="s">
        <v>132</v>
      </c>
      <c r="H19" s="49" t="s">
        <v>111</v>
      </c>
    </row>
    <row r="20" spans="2:26" ht="94.5" customHeight="1" x14ac:dyDescent="0.25">
      <c r="B20" s="73"/>
      <c r="C20" s="74"/>
      <c r="D20" s="76"/>
      <c r="E20" s="77"/>
      <c r="F20" s="60">
        <v>16</v>
      </c>
      <c r="G20" s="57" t="s">
        <v>159</v>
      </c>
      <c r="H20" s="49" t="s">
        <v>112</v>
      </c>
    </row>
    <row r="21" spans="2:26" ht="74.25" customHeight="1" x14ac:dyDescent="0.25">
      <c r="B21" s="73"/>
      <c r="C21" s="74"/>
      <c r="D21" s="76"/>
      <c r="E21" s="77"/>
      <c r="F21" s="60">
        <v>17</v>
      </c>
      <c r="G21" s="57" t="s">
        <v>160</v>
      </c>
      <c r="H21" s="49" t="s">
        <v>113</v>
      </c>
    </row>
    <row r="22" spans="2:26" ht="66" customHeight="1" x14ac:dyDescent="0.25">
      <c r="B22" s="73"/>
      <c r="C22" s="74"/>
      <c r="D22" s="76" t="s">
        <v>95</v>
      </c>
      <c r="E22" s="77" t="s">
        <v>96</v>
      </c>
      <c r="F22" s="60">
        <v>18</v>
      </c>
      <c r="G22" s="57" t="s">
        <v>162</v>
      </c>
      <c r="H22" s="49" t="s">
        <v>161</v>
      </c>
    </row>
    <row r="23" spans="2:26" ht="63.75" customHeight="1" x14ac:dyDescent="0.25">
      <c r="B23" s="73"/>
      <c r="C23" s="74"/>
      <c r="D23" s="76"/>
      <c r="E23" s="77"/>
      <c r="F23" s="60">
        <v>19</v>
      </c>
      <c r="G23" s="45" t="s">
        <v>81</v>
      </c>
      <c r="H23" s="49" t="s">
        <v>114</v>
      </c>
    </row>
    <row r="24" spans="2:26" customFormat="1" ht="45" customHeight="1" x14ac:dyDescent="0.25">
      <c r="B24" s="73" t="s">
        <v>192</v>
      </c>
      <c r="C24" s="74" t="s">
        <v>193</v>
      </c>
      <c r="D24" s="76" t="s">
        <v>194</v>
      </c>
      <c r="E24" s="77" t="s">
        <v>195</v>
      </c>
      <c r="F24" s="60">
        <v>20</v>
      </c>
      <c r="G24" s="57" t="s">
        <v>164</v>
      </c>
      <c r="H24" s="49" t="s">
        <v>163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2:26" customFormat="1" ht="47.25" customHeight="1" x14ac:dyDescent="0.25">
      <c r="B25" s="73"/>
      <c r="C25" s="74"/>
      <c r="D25" s="76"/>
      <c r="E25" s="77"/>
      <c r="F25" s="60">
        <v>21</v>
      </c>
      <c r="G25" s="57" t="s">
        <v>196</v>
      </c>
      <c r="H25" s="49" t="s">
        <v>165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2:26" customFormat="1" ht="63.75" customHeight="1" x14ac:dyDescent="0.25">
      <c r="B26" s="73"/>
      <c r="C26" s="74"/>
      <c r="D26" s="76"/>
      <c r="E26" s="77"/>
      <c r="F26" s="60">
        <v>22</v>
      </c>
      <c r="G26" s="57" t="s">
        <v>121</v>
      </c>
      <c r="H26" s="49" t="s">
        <v>203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2:26" customFormat="1" ht="40.5" customHeight="1" x14ac:dyDescent="0.25">
      <c r="B27" s="73"/>
      <c r="C27" s="74"/>
      <c r="D27" s="76"/>
      <c r="E27" s="77"/>
      <c r="F27" s="60">
        <v>23</v>
      </c>
      <c r="G27" s="57" t="s">
        <v>202</v>
      </c>
      <c r="H27" s="49" t="s">
        <v>115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2:26" customFormat="1" ht="45.75" customHeight="1" x14ac:dyDescent="0.25">
      <c r="B28" s="73"/>
      <c r="C28" s="74"/>
      <c r="D28" s="76"/>
      <c r="E28" s="77"/>
      <c r="F28" s="60">
        <v>24</v>
      </c>
      <c r="G28" s="57" t="s">
        <v>166</v>
      </c>
      <c r="H28" s="49" t="s">
        <v>116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2:26" customFormat="1" ht="37.5" customHeight="1" x14ac:dyDescent="0.25">
      <c r="B29" s="73"/>
      <c r="C29" s="74"/>
      <c r="D29" s="80" t="s">
        <v>6</v>
      </c>
      <c r="E29" s="82" t="s">
        <v>55</v>
      </c>
      <c r="F29" s="60">
        <v>25</v>
      </c>
      <c r="G29" s="57" t="s">
        <v>7</v>
      </c>
      <c r="H29" s="49" t="s">
        <v>122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2:26" customFormat="1" ht="41.25" customHeight="1" x14ac:dyDescent="0.25">
      <c r="B30" s="73"/>
      <c r="C30" s="74"/>
      <c r="D30" s="81"/>
      <c r="E30" s="83"/>
      <c r="F30" s="60">
        <v>26</v>
      </c>
      <c r="G30" s="57" t="s">
        <v>167</v>
      </c>
      <c r="H30" s="49" t="s">
        <v>168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2:26" customFormat="1" ht="41.25" customHeight="1" x14ac:dyDescent="0.25">
      <c r="B31" s="73"/>
      <c r="C31" s="74"/>
      <c r="D31" s="81"/>
      <c r="E31" s="83"/>
      <c r="F31" s="60">
        <v>27</v>
      </c>
      <c r="G31" s="57" t="s">
        <v>99</v>
      </c>
      <c r="H31" s="49" t="s">
        <v>123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26" customFormat="1" ht="60" customHeight="1" x14ac:dyDescent="0.25">
      <c r="B32" s="73"/>
      <c r="C32" s="74"/>
      <c r="D32" s="81"/>
      <c r="E32" s="83"/>
      <c r="F32" s="60">
        <v>28</v>
      </c>
      <c r="G32" s="57" t="s">
        <v>169</v>
      </c>
      <c r="H32" s="49" t="s">
        <v>124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 customFormat="1" ht="39" customHeight="1" x14ac:dyDescent="0.25">
      <c r="B33" s="73"/>
      <c r="C33" s="74"/>
      <c r="D33" s="76" t="s">
        <v>197</v>
      </c>
      <c r="E33" s="77" t="s">
        <v>44</v>
      </c>
      <c r="F33" s="60">
        <v>29</v>
      </c>
      <c r="G33" s="57" t="s">
        <v>170</v>
      </c>
      <c r="H33" s="49" t="s">
        <v>125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2:26" customFormat="1" ht="33" customHeight="1" x14ac:dyDescent="0.25">
      <c r="B34" s="73"/>
      <c r="C34" s="74"/>
      <c r="D34" s="76"/>
      <c r="E34" s="77"/>
      <c r="F34" s="60">
        <v>30</v>
      </c>
      <c r="G34" s="57" t="s">
        <v>171</v>
      </c>
      <c r="H34" s="49" t="s">
        <v>126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2:26" customFormat="1" ht="57" customHeight="1" x14ac:dyDescent="0.25">
      <c r="B35" s="73"/>
      <c r="C35" s="74"/>
      <c r="D35" s="76"/>
      <c r="E35" s="77"/>
      <c r="F35" s="60">
        <v>31</v>
      </c>
      <c r="G35" s="57" t="s">
        <v>172</v>
      </c>
      <c r="H35" s="49" t="s">
        <v>127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2:26" customFormat="1" ht="53.25" customHeight="1" x14ac:dyDescent="0.25">
      <c r="B36" s="73"/>
      <c r="C36" s="74"/>
      <c r="D36" s="76"/>
      <c r="E36" s="77"/>
      <c r="F36" s="60">
        <v>32</v>
      </c>
      <c r="G36" s="57" t="s">
        <v>100</v>
      </c>
      <c r="H36" s="49" t="s">
        <v>117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2:26" customFormat="1" ht="37.5" customHeight="1" x14ac:dyDescent="0.25">
      <c r="B37" s="73"/>
      <c r="C37" s="74"/>
      <c r="D37" s="76" t="s">
        <v>57</v>
      </c>
      <c r="E37" s="75" t="s">
        <v>56</v>
      </c>
      <c r="F37" s="60">
        <v>33</v>
      </c>
      <c r="G37" s="57" t="s">
        <v>177</v>
      </c>
      <c r="H37" s="49" t="s">
        <v>173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2:26" customFormat="1" ht="45.75" customHeight="1" x14ac:dyDescent="0.25">
      <c r="B38" s="73"/>
      <c r="C38" s="74"/>
      <c r="D38" s="76"/>
      <c r="E38" s="75"/>
      <c r="F38" s="60">
        <v>34</v>
      </c>
      <c r="G38" s="57" t="s">
        <v>101</v>
      </c>
      <c r="H38" s="49" t="s">
        <v>118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2:26" customFormat="1" ht="44.25" customHeight="1" x14ac:dyDescent="0.25">
      <c r="B39" s="73"/>
      <c r="C39" s="74"/>
      <c r="D39" s="76"/>
      <c r="E39" s="75"/>
      <c r="F39" s="60">
        <v>35</v>
      </c>
      <c r="G39" s="57" t="s">
        <v>9</v>
      </c>
      <c r="H39" s="49" t="s">
        <v>76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2:26" customFormat="1" ht="57" customHeight="1" x14ac:dyDescent="0.25">
      <c r="B40" s="73"/>
      <c r="C40" s="74"/>
      <c r="D40" s="76" t="s">
        <v>82</v>
      </c>
      <c r="E40" s="75" t="s">
        <v>77</v>
      </c>
      <c r="F40" s="60">
        <v>36</v>
      </c>
      <c r="G40" s="50" t="s">
        <v>174</v>
      </c>
      <c r="H40" s="49" t="s">
        <v>175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2:26" customFormat="1" ht="55.5" customHeight="1" x14ac:dyDescent="0.25">
      <c r="B41" s="73"/>
      <c r="C41" s="74"/>
      <c r="D41" s="76"/>
      <c r="E41" s="75"/>
      <c r="F41" s="60">
        <v>37</v>
      </c>
      <c r="G41" s="61" t="s">
        <v>178</v>
      </c>
      <c r="H41" s="49" t="s">
        <v>119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2:26" customFormat="1" ht="48" customHeight="1" x14ac:dyDescent="0.25">
      <c r="B42" s="73"/>
      <c r="C42" s="74"/>
      <c r="D42" s="76"/>
      <c r="E42" s="75"/>
      <c r="F42" s="60">
        <v>38</v>
      </c>
      <c r="G42" s="57" t="s">
        <v>176</v>
      </c>
      <c r="H42" s="49" t="s">
        <v>128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2:26" customFormat="1" ht="39" customHeight="1" x14ac:dyDescent="0.25">
      <c r="B43" s="73"/>
      <c r="C43" s="74"/>
      <c r="D43" s="76"/>
      <c r="E43" s="75"/>
      <c r="F43" s="60">
        <v>39</v>
      </c>
      <c r="G43" s="57" t="s">
        <v>129</v>
      </c>
      <c r="H43" s="49" t="s">
        <v>120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2:26" ht="56.25" customHeight="1" x14ac:dyDescent="0.25">
      <c r="B44" s="73" t="s">
        <v>136</v>
      </c>
      <c r="C44" s="74" t="s">
        <v>137</v>
      </c>
      <c r="D44" s="76" t="s">
        <v>58</v>
      </c>
      <c r="E44" s="75" t="s">
        <v>104</v>
      </c>
      <c r="F44" s="60">
        <v>40</v>
      </c>
      <c r="G44" s="45" t="s">
        <v>138</v>
      </c>
      <c r="H44" s="49" t="s">
        <v>139</v>
      </c>
    </row>
    <row r="45" spans="2:26" ht="45.75" customHeight="1" x14ac:dyDescent="0.25">
      <c r="B45" s="73"/>
      <c r="C45" s="74"/>
      <c r="D45" s="76"/>
      <c r="E45" s="75"/>
      <c r="F45" s="60">
        <v>41</v>
      </c>
      <c r="G45" s="45" t="s">
        <v>10</v>
      </c>
      <c r="H45" s="49" t="s">
        <v>130</v>
      </c>
    </row>
    <row r="46" spans="2:26" ht="56.25" customHeight="1" x14ac:dyDescent="0.25">
      <c r="B46" s="73"/>
      <c r="C46" s="74"/>
      <c r="D46" s="76"/>
      <c r="E46" s="75"/>
      <c r="F46" s="60">
        <v>42</v>
      </c>
      <c r="G46" s="45" t="s">
        <v>11</v>
      </c>
      <c r="H46" s="49" t="s">
        <v>179</v>
      </c>
    </row>
    <row r="47" spans="2:26" ht="62.25" customHeight="1" x14ac:dyDescent="0.25">
      <c r="B47" s="73"/>
      <c r="C47" s="74"/>
      <c r="D47" s="76" t="s">
        <v>198</v>
      </c>
      <c r="E47" s="75" t="s">
        <v>60</v>
      </c>
      <c r="F47" s="60">
        <v>43</v>
      </c>
      <c r="G47" s="45" t="s">
        <v>180</v>
      </c>
      <c r="H47" s="49" t="s">
        <v>181</v>
      </c>
    </row>
    <row r="48" spans="2:26" ht="67.5" customHeight="1" x14ac:dyDescent="0.25">
      <c r="B48" s="73"/>
      <c r="C48" s="74"/>
      <c r="D48" s="76"/>
      <c r="E48" s="75"/>
      <c r="F48" s="60">
        <v>44</v>
      </c>
      <c r="G48" s="45" t="s">
        <v>43</v>
      </c>
      <c r="H48" s="49" t="s">
        <v>134</v>
      </c>
    </row>
    <row r="49" spans="2:8" ht="72.75" customHeight="1" x14ac:dyDescent="0.25">
      <c r="B49" s="73"/>
      <c r="C49" s="74"/>
      <c r="D49" s="76" t="s">
        <v>62</v>
      </c>
      <c r="E49" s="75" t="s">
        <v>63</v>
      </c>
      <c r="F49" s="60">
        <v>45</v>
      </c>
      <c r="G49" s="45" t="s">
        <v>140</v>
      </c>
      <c r="H49" s="49" t="s">
        <v>131</v>
      </c>
    </row>
    <row r="50" spans="2:8" ht="83.25" customHeight="1" x14ac:dyDescent="0.25">
      <c r="B50" s="73"/>
      <c r="C50" s="74"/>
      <c r="D50" s="76"/>
      <c r="E50" s="75"/>
      <c r="F50" s="60">
        <v>46</v>
      </c>
      <c r="G50" s="45" t="s">
        <v>75</v>
      </c>
      <c r="H50" s="49" t="s">
        <v>182</v>
      </c>
    </row>
    <row r="51" spans="2:8" ht="105.75" customHeight="1" x14ac:dyDescent="0.25">
      <c r="B51" s="73"/>
      <c r="C51" s="74"/>
      <c r="D51" s="76"/>
      <c r="E51" s="75"/>
      <c r="F51" s="60">
        <v>47</v>
      </c>
      <c r="G51" s="45" t="s">
        <v>183</v>
      </c>
      <c r="H51" s="49" t="s">
        <v>184</v>
      </c>
    </row>
    <row r="52" spans="2:8" ht="69.75" customHeight="1" x14ac:dyDescent="0.25">
      <c r="B52" s="73"/>
      <c r="C52" s="74"/>
      <c r="D52" s="76"/>
      <c r="E52" s="75"/>
      <c r="F52" s="60">
        <v>48</v>
      </c>
      <c r="G52" s="45" t="s">
        <v>141</v>
      </c>
      <c r="H52" s="49" t="s">
        <v>135</v>
      </c>
    </row>
    <row r="53" spans="2:8" ht="91.5" customHeight="1" x14ac:dyDescent="0.25">
      <c r="B53" s="73"/>
      <c r="C53" s="74"/>
      <c r="D53" s="76" t="s">
        <v>64</v>
      </c>
      <c r="E53" s="75" t="s">
        <v>66</v>
      </c>
      <c r="F53" s="60">
        <v>49</v>
      </c>
      <c r="G53" s="45" t="s">
        <v>68</v>
      </c>
      <c r="H53" s="55" t="s">
        <v>103</v>
      </c>
    </row>
    <row r="54" spans="2:8" ht="68.25" customHeight="1" x14ac:dyDescent="0.25">
      <c r="B54" s="73"/>
      <c r="C54" s="74"/>
      <c r="D54" s="76"/>
      <c r="E54" s="75"/>
      <c r="F54" s="60">
        <v>50</v>
      </c>
      <c r="G54" s="45" t="s">
        <v>69</v>
      </c>
      <c r="H54" s="55" t="s">
        <v>186</v>
      </c>
    </row>
    <row r="55" spans="2:8" ht="63" customHeight="1" x14ac:dyDescent="0.25">
      <c r="B55" s="73"/>
      <c r="C55" s="74"/>
      <c r="D55" s="76"/>
      <c r="E55" s="75"/>
      <c r="F55" s="60">
        <v>51</v>
      </c>
      <c r="G55" s="45" t="s">
        <v>185</v>
      </c>
      <c r="H55" s="55" t="s">
        <v>187</v>
      </c>
    </row>
    <row r="56" spans="2:8" ht="60" customHeight="1" x14ac:dyDescent="0.25">
      <c r="B56" s="73"/>
      <c r="C56" s="74"/>
      <c r="D56" s="76" t="s">
        <v>65</v>
      </c>
      <c r="E56" s="75" t="s">
        <v>67</v>
      </c>
      <c r="F56" s="60">
        <v>52</v>
      </c>
      <c r="G56" s="45" t="s">
        <v>73</v>
      </c>
      <c r="H56" s="55" t="s">
        <v>133</v>
      </c>
    </row>
    <row r="57" spans="2:8" ht="43.5" customHeight="1" x14ac:dyDescent="0.25">
      <c r="B57" s="73"/>
      <c r="C57" s="74"/>
      <c r="D57" s="76"/>
      <c r="E57" s="75"/>
      <c r="F57" s="60">
        <v>53</v>
      </c>
      <c r="G57" s="45" t="s">
        <v>74</v>
      </c>
      <c r="H57" s="55" t="s">
        <v>204</v>
      </c>
    </row>
    <row r="58" spans="2:8" ht="86.25" customHeight="1" x14ac:dyDescent="0.25">
      <c r="B58" s="73"/>
      <c r="C58" s="74"/>
      <c r="D58" s="76"/>
      <c r="E58" s="75"/>
      <c r="F58" s="56">
        <v>54</v>
      </c>
      <c r="G58" s="45" t="s">
        <v>72</v>
      </c>
      <c r="H58" s="55" t="s">
        <v>205</v>
      </c>
    </row>
  </sheetData>
  <mergeCells count="43">
    <mergeCell ref="B2:H2"/>
    <mergeCell ref="B1:H1"/>
    <mergeCell ref="B5:B17"/>
    <mergeCell ref="C5:C17"/>
    <mergeCell ref="D5:D7"/>
    <mergeCell ref="E5:E7"/>
    <mergeCell ref="D8:D10"/>
    <mergeCell ref="E8:E10"/>
    <mergeCell ref="D11:D12"/>
    <mergeCell ref="E11:E12"/>
    <mergeCell ref="D13:D17"/>
    <mergeCell ref="E13:E17"/>
    <mergeCell ref="D47:D48"/>
    <mergeCell ref="E47:E48"/>
    <mergeCell ref="D49:D52"/>
    <mergeCell ref="E49:E52"/>
    <mergeCell ref="F4:G4"/>
    <mergeCell ref="D29:D32"/>
    <mergeCell ref="E29:E32"/>
    <mergeCell ref="D24:D28"/>
    <mergeCell ref="E24:E28"/>
    <mergeCell ref="D33:D36"/>
    <mergeCell ref="E33:E36"/>
    <mergeCell ref="D37:D39"/>
    <mergeCell ref="E37:E39"/>
    <mergeCell ref="D40:D43"/>
    <mergeCell ref="E40:E43"/>
    <mergeCell ref="B18:B23"/>
    <mergeCell ref="C18:C23"/>
    <mergeCell ref="E56:E58"/>
    <mergeCell ref="D44:D46"/>
    <mergeCell ref="E44:E46"/>
    <mergeCell ref="D56:D58"/>
    <mergeCell ref="D18:D21"/>
    <mergeCell ref="E18:E21"/>
    <mergeCell ref="D22:D23"/>
    <mergeCell ref="E22:E23"/>
    <mergeCell ref="D53:D55"/>
    <mergeCell ref="E53:E55"/>
    <mergeCell ref="B44:B58"/>
    <mergeCell ref="C44:C58"/>
    <mergeCell ref="B24:B43"/>
    <mergeCell ref="C24:C43"/>
  </mergeCells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C2CCF91A797E428246BC4DCDA57C52" ma:contentTypeVersion="11" ma:contentTypeDescription="Create a new document." ma:contentTypeScope="" ma:versionID="2d10016d5e7ba268689da9ed413831b3">
  <xsd:schema xmlns:xsd="http://www.w3.org/2001/XMLSchema" xmlns:xs="http://www.w3.org/2001/XMLSchema" xmlns:p="http://schemas.microsoft.com/office/2006/metadata/properties" xmlns:ns3="0b3a3bc0-3152-477e-b763-ab5b39cf85ac" xmlns:ns4="eeeb78c5-bc88-4add-ad32-76fa4a4f666f" targetNamespace="http://schemas.microsoft.com/office/2006/metadata/properties" ma:root="true" ma:fieldsID="d74337994d09757fc23fb1cdd292e104" ns3:_="" ns4:_="">
    <xsd:import namespace="0b3a3bc0-3152-477e-b763-ab5b39cf85ac"/>
    <xsd:import namespace="eeeb78c5-bc88-4add-ad32-76fa4a4f666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a3bc0-3152-477e-b763-ab5b39cf8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b78c5-bc88-4add-ad32-76fa4a4f6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5262C8-74C5-4BDC-BC06-9B00F7D8B6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9C561C-52D0-499A-8A3B-237FA227C127}">
  <ds:schemaRefs>
    <ds:schemaRef ds:uri="http://purl.org/dc/terms/"/>
    <ds:schemaRef ds:uri="http://schemas.openxmlformats.org/package/2006/metadata/core-properties"/>
    <ds:schemaRef ds:uri="0b3a3bc0-3152-477e-b763-ab5b39cf85ac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eeeb78c5-bc88-4add-ad32-76fa4a4f666f"/>
  </ds:schemaRefs>
</ds:datastoreItem>
</file>

<file path=customXml/itemProps3.xml><?xml version="1.0" encoding="utf-8"?>
<ds:datastoreItem xmlns:ds="http://schemas.openxmlformats.org/officeDocument/2006/customXml" ds:itemID="{2865E6CB-F260-4D8E-847C-26C9438F9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a3bc0-3152-477e-b763-ab5b39cf85ac"/>
    <ds:schemaRef ds:uri="eeeb78c5-bc88-4add-ad32-76fa4a4f6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Árbol de problemas</vt:lpstr>
      <vt:lpstr>Árbol de objetivos</vt:lpstr>
      <vt:lpstr>Plan de Acción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PROCAT</dc:creator>
  <cp:lastModifiedBy>Sandra Chamorro</cp:lastModifiedBy>
  <dcterms:created xsi:type="dcterms:W3CDTF">2019-12-09T16:37:07Z</dcterms:created>
  <dcterms:modified xsi:type="dcterms:W3CDTF">2020-05-20T17:56:54Z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0x0101005CC2CCF91A797E428246BC4DCDA57C52</vt:lpwstr>
  </property>
</Properties>
</file>